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каф" sheetId="1" r:id="rId1"/>
    <sheet name="Моргачов" sheetId="2" r:id="rId2"/>
    <sheet name="Плетнев" sheetId="3" r:id="rId3"/>
    <sheet name="Адаменко" sheetId="4" r:id="rId4"/>
    <sheet name="Аканьшин" sheetId="5" r:id="rId5"/>
    <sheet name="Постильга" sheetId="6" r:id="rId6"/>
    <sheet name="Лихолобов" sheetId="7" r:id="rId7"/>
    <sheet name="Ночка" sheetId="8" r:id="rId8"/>
    <sheet name="Лист5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<sst xmlns="http://schemas.openxmlformats.org/spreadsheetml/2006/main" count="436" uniqueCount="101">
  <si>
    <t>Затверджую</t>
  </si>
  <si>
    <t>Директор ІПОДН СНУ ім.В.Даля</t>
  </si>
  <si>
    <t>Моргачов І.В.</t>
  </si>
  <si>
    <t>__________________________</t>
  </si>
  <si>
    <t>"____" ___________ 2015 р.</t>
  </si>
  <si>
    <t>Дні тиждня</t>
  </si>
  <si>
    <t>Форма проведення занять</t>
  </si>
  <si>
    <t>Час</t>
  </si>
  <si>
    <t>Викладач</t>
  </si>
  <si>
    <t>доцента кафедри загальнонаукових і економічних дисциплін ІПОДН СНУ ім.В.Даля</t>
  </si>
  <si>
    <t>в період з 02 березня по 28 червня 2015 року</t>
  </si>
  <si>
    <t>понеділок</t>
  </si>
  <si>
    <t>середа</t>
  </si>
  <si>
    <t>субота</t>
  </si>
  <si>
    <t>Академічні групи</t>
  </si>
  <si>
    <t>очно</t>
  </si>
  <si>
    <t>к. 215 ГК</t>
  </si>
  <si>
    <t>Години</t>
  </si>
  <si>
    <t>дистанційно</t>
  </si>
  <si>
    <t>тел. 0666452755</t>
  </si>
  <si>
    <t>Місце і засоби проведення занять</t>
  </si>
  <si>
    <t>e-mail: morgachov-ilya@yandex.ua</t>
  </si>
  <si>
    <t>скайп: ilya-m78</t>
  </si>
  <si>
    <t>http://moodlesnu.esy.es</t>
  </si>
  <si>
    <t>Моргачова Іллі Вікторовича</t>
  </si>
  <si>
    <t>Кількість тижднів в семестрі</t>
  </si>
  <si>
    <t>8-30 - 11-30</t>
  </si>
  <si>
    <t>14-00 - 17-00</t>
  </si>
  <si>
    <t>Разом протягом тиждня</t>
  </si>
  <si>
    <t>УБЗ 145, УБЗ 135, ОП 14, ПВВ 31, ФЗ 13, УП 13, МЗД 13, БУЗ 13, ЕП 13, УФЗ 136</t>
  </si>
  <si>
    <t>Графік занять і консультацій</t>
  </si>
  <si>
    <t>викладачів кафедри загальнонаукових і економічних дисциплін ІПОДН СНУ ім.В.Даля</t>
  </si>
  <si>
    <t>доц. Моргачов І.В.</t>
  </si>
  <si>
    <t>доц. Плетньов М.В.</t>
  </si>
  <si>
    <t>доц. Лихолобов Е.А.</t>
  </si>
  <si>
    <t>доц. Адаменко Т.М.</t>
  </si>
  <si>
    <t xml:space="preserve">ст.викл. Акіньшин С.М. </t>
  </si>
  <si>
    <t>ст.викл. Постільга Н.В.</t>
  </si>
  <si>
    <t>ас. Ночка М.П.</t>
  </si>
  <si>
    <t>Вівторок</t>
  </si>
  <si>
    <t>Середа</t>
  </si>
  <si>
    <t>Четверг</t>
  </si>
  <si>
    <t>9-00 - 12-00</t>
  </si>
  <si>
    <t>тел. 0508603989</t>
  </si>
  <si>
    <t>скайп: tusiapost</t>
  </si>
  <si>
    <t>тел.0508603989</t>
  </si>
  <si>
    <t>e-mail: tusiapost@mail.ru</t>
  </si>
  <si>
    <t>14-00-16-00</t>
  </si>
  <si>
    <t>9-00-12-00</t>
  </si>
  <si>
    <t>15-00 - 18-00</t>
  </si>
  <si>
    <t>тел.0509716166</t>
  </si>
  <si>
    <t>e-mail: serg-akin@ya.ru</t>
  </si>
  <si>
    <t>скайп: serg-tich</t>
  </si>
  <si>
    <t>9-30 -  12-30</t>
  </si>
  <si>
    <t>Поне-ділок</t>
  </si>
  <si>
    <t>для слухачів, які навчаються за програмами перепідготовки спеціаліста</t>
  </si>
  <si>
    <t>e-mail: ed_lykholobov@inbox.ru</t>
  </si>
  <si>
    <t>11-00 - 15-00</t>
  </si>
  <si>
    <t>тел. 0506116681</t>
  </si>
  <si>
    <t>12-00 - 15-00</t>
  </si>
  <si>
    <t>e-mail: kafedra_zed_ipodo@inbox.ru</t>
  </si>
  <si>
    <t>тел. 0509390366</t>
  </si>
  <si>
    <t>Субота</t>
  </si>
  <si>
    <t>Пятниця</t>
  </si>
  <si>
    <t>тел. 0958883585</t>
  </si>
  <si>
    <t>e-mail: adamenkotatyana@mail.ua</t>
  </si>
  <si>
    <t>17-00 - 18-00</t>
  </si>
  <si>
    <t>тел. 0501086560</t>
  </si>
  <si>
    <t>тел. 0509716166</t>
  </si>
  <si>
    <t>e-mail: mikhail-pletnev@list.ru, serg-akin@yandex.ua</t>
  </si>
  <si>
    <t>15-00 - 19-00</t>
  </si>
  <si>
    <t>9-30 - 11-30</t>
  </si>
  <si>
    <t>тел.0958883585</t>
  </si>
  <si>
    <t>Плєтнева Михайло Васильовича</t>
  </si>
  <si>
    <t>ФЗ-13, УФЗ-136, УП-13, МЗД-13, МЕ-13,МЗ-13, УМЗ-134, ПВВ-31, БУЗ-13, УБЗ-135, ЕП-13, УФЗ-146, ОП-14, УБЗ-145, УБЗ-145</t>
  </si>
  <si>
    <t>тел. 0501086560 тел. 0666452755</t>
  </si>
  <si>
    <t>9-30 - 13-30</t>
  </si>
  <si>
    <t>Адаменко Тетяни Михайлiвни</t>
  </si>
  <si>
    <t>УМЗ 134, МЗД 13,МЗ 13, УФЗ 146</t>
  </si>
  <si>
    <t>старшого викладача кафедри загальнонаукових і економічних дисциплін ІПОДН СНУ ім.В.Даля</t>
  </si>
  <si>
    <t>Акіньшина Сергія Миколайовича</t>
  </si>
  <si>
    <t>УБЗ-145, УБЗ-135, ОП-14, ПВВ-31, ФЗ-13, УП-13, МЗД-13, БУЗ-13, ЕП-13, УФЗ-136, МЕ-13,УФЗ-146,</t>
  </si>
  <si>
    <t>14-00 - 18-00</t>
  </si>
  <si>
    <t>8-30 - 13-30</t>
  </si>
  <si>
    <t>Графік занять і  консультацій</t>
  </si>
  <si>
    <t>ст. викладача кафедри загальнонаукових і економічних дисциплін ІПОДН СНУ ім.В.Даля</t>
  </si>
  <si>
    <t>Постільги Наталії Володимирівни</t>
  </si>
  <si>
    <t>вівторок</t>
  </si>
  <si>
    <t>e-mail:tusiapost@mail.ru</t>
  </si>
  <si>
    <t>четвер</t>
  </si>
  <si>
    <t>14-00 - 16-00</t>
  </si>
  <si>
    <t>Графік занять,  консультацій</t>
  </si>
  <si>
    <t>завідувача кафедри загальнонаукових і економічних дисциплін ІПОДН СНУ ім.В.Даля</t>
  </si>
  <si>
    <t>Лихолобова Едуарда Анатолійовича</t>
  </si>
  <si>
    <t>1 курс: УФЗ-146, УБЗ-145,                                     2 курс: ФЗ-13 (УФЗ-136), МЗ-13 (УМЗ-134), УП-13, ЕП-13, ПВВ-31, БУЗ-13 (УБЗ-135)</t>
  </si>
  <si>
    <t>тел. +38-050-611-66-81</t>
  </si>
  <si>
    <t>асистента кафедри загальнонаукових і економічних дисциплін ІПОДН СНУ ім.В.Даля</t>
  </si>
  <si>
    <t>Ночки Марини Петрівни</t>
  </si>
  <si>
    <t xml:space="preserve">1 курс: УФЗ-146, УБЗ-145,                                             2 курс: ФЗ-13 (УФЗ-136), МЗ-13 (УМЗ-134), УП-13, ЕП-13, ПВВ-31, БУЗ-13 (УБЗ-135), </t>
  </si>
  <si>
    <t>тел. +38-050-939-03-66</t>
  </si>
  <si>
    <t>тел.0501086560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</si>
</sst>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4" xfId="15" applyBorder="1" applyAlignment="1">
      <alignment wrapText="1"/>
    </xf>
    <xf numFmtId="0" fontId="2" fillId="0" borderId="3" xfId="15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15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4" xfId="15" applyBorder="1" applyAlignment="1" applyProtection="1">
      <alignment wrapText="1"/>
      <protection/>
    </xf>
    <xf numFmtId="0" fontId="2" fillId="0" borderId="15" xfId="15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wrapText="1"/>
    </xf>
    <xf numFmtId="0" fontId="2" fillId="0" borderId="5" xfId="15" applyBorder="1" applyAlignment="1" applyProtection="1">
      <alignment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2" fillId="0" borderId="24" xfId="15" applyBorder="1" applyAlignment="1" applyProtection="1">
      <alignment wrapText="1"/>
      <protection/>
    </xf>
    <xf numFmtId="0" fontId="2" fillId="0" borderId="15" xfId="15" applyBorder="1" applyAlignment="1" applyProtection="1">
      <alignment horizontal="center" wrapText="1"/>
      <protection/>
    </xf>
    <xf numFmtId="0" fontId="2" fillId="0" borderId="15" xfId="15" applyBorder="1" applyAlignment="1" applyProtection="1">
      <alignment horizontal="left" wrapText="1"/>
      <protection/>
    </xf>
    <xf numFmtId="0" fontId="2" fillId="0" borderId="14" xfId="15" applyBorder="1" applyAlignment="1" applyProtection="1">
      <alignment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1" xfId="15" applyBorder="1" applyAlignment="1" applyProtection="1">
      <alignment wrapText="1"/>
      <protection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21" xfId="15" applyFont="1" applyBorder="1" applyAlignment="1" applyProtection="1">
      <alignment wrapText="1"/>
      <protection/>
    </xf>
    <xf numFmtId="0" fontId="4" fillId="0" borderId="28" xfId="0" applyFont="1" applyBorder="1" applyAlignment="1">
      <alignment wrapText="1"/>
    </xf>
    <xf numFmtId="0" fontId="5" fillId="0" borderId="25" xfId="15" applyFont="1" applyBorder="1" applyAlignment="1" applyProtection="1">
      <alignment wrapText="1"/>
      <protection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5" fillId="0" borderId="29" xfId="15" applyFont="1" applyBorder="1" applyAlignment="1" applyProtection="1">
      <alignment wrapText="1"/>
      <protection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3" xfId="15" applyFont="1" applyBorder="1" applyAlignment="1" applyProtection="1">
      <alignment wrapText="1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3" xfId="15" applyBorder="1" applyAlignment="1" applyProtection="1">
      <alignment wrapText="1"/>
      <protection/>
    </xf>
    <xf numFmtId="0" fontId="2" fillId="0" borderId="30" xfId="15" applyBorder="1" applyAlignment="1" applyProtection="1">
      <alignment wrapText="1"/>
      <protection/>
    </xf>
    <xf numFmtId="0" fontId="2" fillId="0" borderId="4" xfId="15" applyBorder="1" applyAlignment="1" applyProtection="1">
      <alignment horizontal="center" wrapText="1"/>
      <protection/>
    </xf>
    <xf numFmtId="0" fontId="2" fillId="0" borderId="3" xfId="15" applyBorder="1" applyAlignment="1" applyProtection="1">
      <alignment horizont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0" xfId="0" applyBorder="1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Relationship Id="rId4" Type="http://schemas.openxmlformats.org/officeDocument/2006/relationships/hyperlink" Target="http://moodlesnu.esy.es/" TargetMode="External" /><Relationship Id="rId5" Type="http://schemas.openxmlformats.org/officeDocument/2006/relationships/hyperlink" Target="http://moodlesnu.esy.es/" TargetMode="External" /><Relationship Id="rId6" Type="http://schemas.openxmlformats.org/officeDocument/2006/relationships/hyperlink" Target="http://moodlesnu.esy.es/" TargetMode="External" /><Relationship Id="rId7" Type="http://schemas.openxmlformats.org/officeDocument/2006/relationships/hyperlink" Target="http://moodlesnu.esy.es/" TargetMode="External" /><Relationship Id="rId8" Type="http://schemas.openxmlformats.org/officeDocument/2006/relationships/hyperlink" Target="http://moodlesnu.esy.es/" TargetMode="External" /><Relationship Id="rId9" Type="http://schemas.openxmlformats.org/officeDocument/2006/relationships/hyperlink" Target="http://moodlesnu.esy.es/" TargetMode="External" /><Relationship Id="rId10" Type="http://schemas.openxmlformats.org/officeDocument/2006/relationships/hyperlink" Target="http://moodlesnu.esy.es/" TargetMode="External" /><Relationship Id="rId11" Type="http://schemas.openxmlformats.org/officeDocument/2006/relationships/hyperlink" Target="http://moodlesnu.esy.es/" TargetMode="External" /><Relationship Id="rId12" Type="http://schemas.openxmlformats.org/officeDocument/2006/relationships/hyperlink" Target="http://moodlesnu.esy.es/" TargetMode="External" /><Relationship Id="rId13" Type="http://schemas.openxmlformats.org/officeDocument/2006/relationships/hyperlink" Target="http://moodlesnu.esy.es/" TargetMode="External" /><Relationship Id="rId14" Type="http://schemas.openxmlformats.org/officeDocument/2006/relationships/hyperlink" Target="http://moodlesnu.esy.es/" TargetMode="External" /><Relationship Id="rId15" Type="http://schemas.openxmlformats.org/officeDocument/2006/relationships/hyperlink" Target="http://moodlesnu.esy.es/" TargetMode="External" /><Relationship Id="rId16" Type="http://schemas.openxmlformats.org/officeDocument/2006/relationships/hyperlink" Target="http://moodlesnu.esy.es/" TargetMode="External" /><Relationship Id="rId17" Type="http://schemas.openxmlformats.org/officeDocument/2006/relationships/hyperlink" Target="http://moodlesnu.esy.es/" TargetMode="External" /><Relationship Id="rId18" Type="http://schemas.openxmlformats.org/officeDocument/2006/relationships/hyperlink" Target="http://moodlesnu.esy.es/" TargetMode="External" /><Relationship Id="rId19" Type="http://schemas.openxmlformats.org/officeDocument/2006/relationships/hyperlink" Target="http://moodlesnu.esy.es/" TargetMode="External" /><Relationship Id="rId20" Type="http://schemas.openxmlformats.org/officeDocument/2006/relationships/hyperlink" Target="http://moodlesnu.esy.es/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oodlesnu.esy.es/" TargetMode="External" /><Relationship Id="rId2" Type="http://schemas.openxmlformats.org/officeDocument/2006/relationships/hyperlink" Target="http://moodlesnu.esy.es/" TargetMode="External" /><Relationship Id="rId3" Type="http://schemas.openxmlformats.org/officeDocument/2006/relationships/hyperlink" Target="http://moodlesnu.esy.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75" zoomScaleNormal="75" workbookViewId="0" topLeftCell="A1">
      <selection activeCell="A7" sqref="A7:F7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6.625" style="0" customWidth="1"/>
    <col min="4" max="4" width="7.00390625" style="0" customWidth="1"/>
    <col min="5" max="5" width="8.625" style="0" customWidth="1"/>
    <col min="6" max="6" width="12.75390625" style="0" customWidth="1"/>
    <col min="7" max="7" width="7.00390625" style="0" customWidth="1"/>
    <col min="8" max="8" width="7.375" style="0" customWidth="1"/>
    <col min="9" max="9" width="18.375" style="0" customWidth="1"/>
    <col min="10" max="10" width="7.25390625" style="0" customWidth="1"/>
    <col min="11" max="11" width="6.875" style="0" customWidth="1"/>
    <col min="12" max="12" width="16.25390625" style="0" customWidth="1"/>
    <col min="13" max="13" width="6.75390625" style="0" customWidth="1"/>
    <col min="14" max="14" width="7.375" style="0" customWidth="1"/>
    <col min="15" max="15" width="16.375" style="0" customWidth="1"/>
    <col min="16" max="16" width="6.875" style="0" customWidth="1"/>
    <col min="17" max="17" width="7.75390625" style="0" customWidth="1"/>
    <col min="18" max="18" width="16.125" style="0" customWidth="1"/>
    <col min="19" max="19" width="6.375" style="0" customWidth="1"/>
    <col min="20" max="20" width="7.375" style="0" customWidth="1"/>
    <col min="21" max="21" width="13.375" style="0" customWidth="1"/>
    <col min="22" max="22" width="7.25390625" style="0" customWidth="1"/>
  </cols>
  <sheetData>
    <row r="1" ht="12.75">
      <c r="R1" t="s">
        <v>0</v>
      </c>
    </row>
    <row r="2" ht="12.75">
      <c r="R2" t="s">
        <v>1</v>
      </c>
    </row>
    <row r="3" spans="1:18" ht="12.75">
      <c r="A3" s="112" t="s">
        <v>30</v>
      </c>
      <c r="B3" s="112"/>
      <c r="C3" s="112"/>
      <c r="D3" s="112"/>
      <c r="E3" s="112"/>
      <c r="F3" s="112"/>
      <c r="G3" s="60"/>
      <c r="H3" s="60"/>
      <c r="I3" s="60"/>
      <c r="J3" s="60"/>
      <c r="K3" s="60"/>
      <c r="L3" s="60"/>
      <c r="R3" t="s">
        <v>2</v>
      </c>
    </row>
    <row r="4" spans="1:18" ht="12.75">
      <c r="A4" s="112" t="s">
        <v>31</v>
      </c>
      <c r="B4" s="112"/>
      <c r="C4" s="112"/>
      <c r="D4" s="112"/>
      <c r="E4" s="112"/>
      <c r="F4" s="112"/>
      <c r="G4" s="60"/>
      <c r="H4" s="60"/>
      <c r="I4" s="60"/>
      <c r="J4" s="60"/>
      <c r="K4" s="60"/>
      <c r="L4" s="60"/>
      <c r="R4" t="s">
        <v>3</v>
      </c>
    </row>
    <row r="5" spans="1:18" ht="12.75">
      <c r="A5" s="112" t="s">
        <v>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R5" t="s">
        <v>4</v>
      </c>
    </row>
    <row r="6" spans="1:12" ht="12.75">
      <c r="A6" s="112" t="s">
        <v>10</v>
      </c>
      <c r="B6" s="112"/>
      <c r="C6" s="112"/>
      <c r="D6" s="112"/>
      <c r="E6" s="112"/>
      <c r="F6" s="112"/>
      <c r="G6" s="60"/>
      <c r="H6" s="60"/>
      <c r="I6" s="60"/>
      <c r="J6" s="60"/>
      <c r="K6" s="60"/>
      <c r="L6" s="60"/>
    </row>
    <row r="7" spans="1:6" ht="13.5" thickBot="1">
      <c r="A7" s="60"/>
      <c r="B7" s="60"/>
      <c r="C7" s="60"/>
      <c r="D7" s="60"/>
      <c r="E7" s="60"/>
      <c r="F7" s="60"/>
    </row>
    <row r="8" spans="1:22" ht="12.75">
      <c r="A8" s="97" t="s">
        <v>5</v>
      </c>
      <c r="B8" s="99" t="s">
        <v>35</v>
      </c>
      <c r="C8" s="99"/>
      <c r="D8" s="99"/>
      <c r="E8" s="99" t="s">
        <v>34</v>
      </c>
      <c r="F8" s="99"/>
      <c r="G8" s="99"/>
      <c r="H8" s="99" t="s">
        <v>32</v>
      </c>
      <c r="I8" s="99"/>
      <c r="J8" s="99"/>
      <c r="K8" s="99" t="s">
        <v>33</v>
      </c>
      <c r="L8" s="99"/>
      <c r="M8" s="99"/>
      <c r="N8" s="99" t="s">
        <v>36</v>
      </c>
      <c r="O8" s="99"/>
      <c r="P8" s="99"/>
      <c r="Q8" s="99" t="s">
        <v>37</v>
      </c>
      <c r="R8" s="99"/>
      <c r="S8" s="99"/>
      <c r="T8" s="100" t="s">
        <v>38</v>
      </c>
      <c r="U8" s="99"/>
      <c r="V8" s="101"/>
    </row>
    <row r="9" spans="1:22" ht="51.75" thickBot="1">
      <c r="A9" s="98"/>
      <c r="B9" s="30" t="s">
        <v>6</v>
      </c>
      <c r="C9" s="30" t="s">
        <v>20</v>
      </c>
      <c r="D9" s="30" t="s">
        <v>7</v>
      </c>
      <c r="E9" s="30" t="s">
        <v>6</v>
      </c>
      <c r="F9" s="30" t="s">
        <v>20</v>
      </c>
      <c r="G9" s="30" t="s">
        <v>7</v>
      </c>
      <c r="H9" s="30" t="s">
        <v>6</v>
      </c>
      <c r="I9" s="30" t="s">
        <v>20</v>
      </c>
      <c r="J9" s="30" t="s">
        <v>7</v>
      </c>
      <c r="K9" s="30" t="s">
        <v>6</v>
      </c>
      <c r="L9" s="30" t="s">
        <v>20</v>
      </c>
      <c r="M9" s="46" t="s">
        <v>7</v>
      </c>
      <c r="N9" s="30" t="s">
        <v>6</v>
      </c>
      <c r="O9" s="30" t="s">
        <v>20</v>
      </c>
      <c r="P9" s="30" t="s">
        <v>7</v>
      </c>
      <c r="Q9" s="30" t="s">
        <v>6</v>
      </c>
      <c r="R9" s="30" t="s">
        <v>20</v>
      </c>
      <c r="S9" s="30" t="s">
        <v>7</v>
      </c>
      <c r="T9" s="47" t="s">
        <v>6</v>
      </c>
      <c r="U9" s="30" t="s">
        <v>20</v>
      </c>
      <c r="V9" s="31" t="s">
        <v>7</v>
      </c>
    </row>
    <row r="10" spans="1:22" ht="12.75" customHeight="1">
      <c r="A10" s="102" t="s">
        <v>54</v>
      </c>
      <c r="B10" s="70" t="s">
        <v>18</v>
      </c>
      <c r="C10" s="7" t="s">
        <v>72</v>
      </c>
      <c r="D10" s="89" t="s">
        <v>66</v>
      </c>
      <c r="E10" s="42"/>
      <c r="F10" s="21"/>
      <c r="G10" s="43"/>
      <c r="H10" s="22" t="s">
        <v>15</v>
      </c>
      <c r="I10" s="23" t="s">
        <v>16</v>
      </c>
      <c r="J10" s="70" t="s">
        <v>26</v>
      </c>
      <c r="K10" s="70" t="s">
        <v>18</v>
      </c>
      <c r="L10" s="62" t="s">
        <v>100</v>
      </c>
      <c r="M10" s="89" t="s">
        <v>49</v>
      </c>
      <c r="N10" s="70" t="s">
        <v>18</v>
      </c>
      <c r="O10" s="21"/>
      <c r="P10" s="89" t="s">
        <v>49</v>
      </c>
      <c r="Q10" s="42"/>
      <c r="R10" s="21"/>
      <c r="S10" s="43"/>
      <c r="T10" s="21"/>
      <c r="U10" s="21"/>
      <c r="V10" s="94" t="s">
        <v>59</v>
      </c>
    </row>
    <row r="11" spans="1:22" ht="25.5">
      <c r="A11" s="103"/>
      <c r="B11" s="71"/>
      <c r="C11" s="57" t="s">
        <v>65</v>
      </c>
      <c r="D11" s="90"/>
      <c r="E11" s="37"/>
      <c r="F11" s="25"/>
      <c r="G11" s="41"/>
      <c r="H11" s="93" t="s">
        <v>18</v>
      </c>
      <c r="I11" s="5" t="s">
        <v>19</v>
      </c>
      <c r="J11" s="71"/>
      <c r="K11" s="71"/>
      <c r="L11" s="63" t="s">
        <v>50</v>
      </c>
      <c r="M11" s="90"/>
      <c r="N11" s="71"/>
      <c r="O11" s="35" t="s">
        <v>50</v>
      </c>
      <c r="P11" s="90"/>
      <c r="Q11" s="37"/>
      <c r="R11" s="25"/>
      <c r="S11" s="41"/>
      <c r="T11" s="93" t="s">
        <v>18</v>
      </c>
      <c r="U11" s="18" t="s">
        <v>61</v>
      </c>
      <c r="V11" s="95"/>
    </row>
    <row r="12" spans="1:22" ht="22.5" customHeight="1">
      <c r="A12" s="103"/>
      <c r="B12" s="71"/>
      <c r="C12" s="58"/>
      <c r="D12" s="90"/>
      <c r="E12" s="37"/>
      <c r="F12" s="25"/>
      <c r="G12" s="41"/>
      <c r="H12" s="90"/>
      <c r="I12" s="6" t="s">
        <v>21</v>
      </c>
      <c r="J12" s="71"/>
      <c r="K12" s="71"/>
      <c r="L12" s="92" t="s">
        <v>69</v>
      </c>
      <c r="M12" s="90"/>
      <c r="N12" s="71"/>
      <c r="O12" s="36" t="s">
        <v>51</v>
      </c>
      <c r="P12" s="90"/>
      <c r="Q12" s="37"/>
      <c r="R12" s="25"/>
      <c r="S12" s="41"/>
      <c r="T12" s="90"/>
      <c r="U12" s="19" t="s">
        <v>60</v>
      </c>
      <c r="V12" s="95"/>
    </row>
    <row r="13" spans="1:22" ht="12.75">
      <c r="A13" s="103"/>
      <c r="B13" s="71"/>
      <c r="C13" s="59"/>
      <c r="D13" s="90"/>
      <c r="E13" s="37"/>
      <c r="F13" s="25"/>
      <c r="G13" s="41"/>
      <c r="H13" s="90"/>
      <c r="I13" s="7" t="s">
        <v>22</v>
      </c>
      <c r="J13" s="71"/>
      <c r="K13" s="71"/>
      <c r="L13" s="69"/>
      <c r="M13" s="90"/>
      <c r="N13" s="71"/>
      <c r="O13" s="37" t="s">
        <v>52</v>
      </c>
      <c r="P13" s="90"/>
      <c r="Q13" s="37"/>
      <c r="R13" s="25"/>
      <c r="S13" s="41"/>
      <c r="T13" s="90"/>
      <c r="U13" s="48"/>
      <c r="V13" s="95"/>
    </row>
    <row r="14" spans="1:22" ht="26.25" customHeight="1" thickBot="1">
      <c r="A14" s="104"/>
      <c r="B14" s="56"/>
      <c r="C14" s="61" t="s">
        <v>23</v>
      </c>
      <c r="D14" s="91"/>
      <c r="E14" s="44"/>
      <c r="F14" s="27"/>
      <c r="G14" s="45"/>
      <c r="H14" s="91"/>
      <c r="I14" s="28" t="s">
        <v>23</v>
      </c>
      <c r="J14" s="56"/>
      <c r="K14" s="56"/>
      <c r="L14" s="64" t="s">
        <v>23</v>
      </c>
      <c r="M14" s="91"/>
      <c r="N14" s="56"/>
      <c r="O14" s="52" t="s">
        <v>23</v>
      </c>
      <c r="P14" s="91"/>
      <c r="Q14" s="44"/>
      <c r="R14" s="27"/>
      <c r="S14" s="45"/>
      <c r="T14" s="91"/>
      <c r="U14" s="53" t="s">
        <v>23</v>
      </c>
      <c r="V14" s="96"/>
    </row>
    <row r="15" spans="1:22" ht="12.75" customHeight="1">
      <c r="A15" s="102" t="s">
        <v>39</v>
      </c>
      <c r="B15" s="21"/>
      <c r="C15" s="21"/>
      <c r="D15" s="21"/>
      <c r="E15" s="42"/>
      <c r="F15" s="21"/>
      <c r="G15" s="89" t="s">
        <v>57</v>
      </c>
      <c r="H15" s="22"/>
      <c r="I15" s="23"/>
      <c r="J15" s="70"/>
      <c r="K15" s="21"/>
      <c r="L15" s="21"/>
      <c r="M15" s="21"/>
      <c r="N15" s="42"/>
      <c r="O15" s="21"/>
      <c r="P15" s="43"/>
      <c r="Q15" s="22" t="s">
        <v>15</v>
      </c>
      <c r="R15" s="23" t="s">
        <v>16</v>
      </c>
      <c r="S15" s="89" t="s">
        <v>42</v>
      </c>
      <c r="T15" s="21"/>
      <c r="U15" s="21"/>
      <c r="V15" s="24"/>
    </row>
    <row r="16" spans="1:22" ht="25.5">
      <c r="A16" s="103"/>
      <c r="B16" s="25"/>
      <c r="C16" s="25"/>
      <c r="D16" s="25"/>
      <c r="E16" s="93" t="s">
        <v>18</v>
      </c>
      <c r="F16" s="49" t="s">
        <v>58</v>
      </c>
      <c r="G16" s="90"/>
      <c r="H16" s="93"/>
      <c r="I16" s="5"/>
      <c r="J16" s="71"/>
      <c r="K16" s="25"/>
      <c r="L16" s="25"/>
      <c r="M16" s="25"/>
      <c r="N16" s="37"/>
      <c r="O16" s="25"/>
      <c r="P16" s="41"/>
      <c r="Q16" s="93" t="s">
        <v>18</v>
      </c>
      <c r="R16" s="5" t="s">
        <v>45</v>
      </c>
      <c r="S16" s="90"/>
      <c r="T16" s="25"/>
      <c r="U16" s="25"/>
      <c r="V16" s="26"/>
    </row>
    <row r="17" spans="1:22" ht="38.25">
      <c r="A17" s="103"/>
      <c r="B17" s="25"/>
      <c r="C17" s="25"/>
      <c r="D17" s="25"/>
      <c r="E17" s="90"/>
      <c r="F17" s="50" t="s">
        <v>56</v>
      </c>
      <c r="G17" s="90"/>
      <c r="H17" s="90"/>
      <c r="I17" s="6"/>
      <c r="J17" s="71"/>
      <c r="K17" s="25"/>
      <c r="L17" s="25"/>
      <c r="M17" s="25"/>
      <c r="N17" s="37"/>
      <c r="O17" s="25"/>
      <c r="P17" s="41"/>
      <c r="Q17" s="90"/>
      <c r="R17" s="6" t="s">
        <v>46</v>
      </c>
      <c r="S17" s="90"/>
      <c r="T17" s="25"/>
      <c r="U17" s="25"/>
      <c r="V17" s="26"/>
    </row>
    <row r="18" spans="1:22" ht="12.75">
      <c r="A18" s="103"/>
      <c r="B18" s="25"/>
      <c r="C18" s="25"/>
      <c r="D18" s="25"/>
      <c r="E18" s="90"/>
      <c r="F18" s="51"/>
      <c r="G18" s="90"/>
      <c r="H18" s="90"/>
      <c r="I18" s="7"/>
      <c r="J18" s="71"/>
      <c r="K18" s="25"/>
      <c r="L18" s="25"/>
      <c r="M18" s="25"/>
      <c r="N18" s="37"/>
      <c r="O18" s="25"/>
      <c r="P18" s="41"/>
      <c r="Q18" s="90"/>
      <c r="R18" s="7" t="s">
        <v>44</v>
      </c>
      <c r="S18" s="90"/>
      <c r="T18" s="25"/>
      <c r="U18" s="25"/>
      <c r="V18" s="26"/>
    </row>
    <row r="19" spans="1:22" ht="26.25" thickBot="1">
      <c r="A19" s="104"/>
      <c r="B19" s="27"/>
      <c r="C19" s="27"/>
      <c r="D19" s="27"/>
      <c r="E19" s="91"/>
      <c r="F19" s="54" t="s">
        <v>23</v>
      </c>
      <c r="G19" s="91"/>
      <c r="H19" s="91"/>
      <c r="I19" s="28"/>
      <c r="J19" s="56"/>
      <c r="K19" s="27"/>
      <c r="L19" s="27"/>
      <c r="M19" s="27"/>
      <c r="N19" s="44"/>
      <c r="O19" s="27"/>
      <c r="P19" s="45"/>
      <c r="Q19" s="91"/>
      <c r="R19" s="34" t="s">
        <v>23</v>
      </c>
      <c r="S19" s="91"/>
      <c r="T19" s="27"/>
      <c r="U19" s="27"/>
      <c r="V19" s="29"/>
    </row>
    <row r="20" spans="1:22" ht="12.75" customHeight="1">
      <c r="A20" s="102" t="s">
        <v>40</v>
      </c>
      <c r="B20" s="21"/>
      <c r="C20" s="21"/>
      <c r="D20" s="21"/>
      <c r="E20" s="42"/>
      <c r="F20" s="21"/>
      <c r="G20" s="89" t="s">
        <v>57</v>
      </c>
      <c r="H20" s="22" t="s">
        <v>15</v>
      </c>
      <c r="I20" s="23" t="s">
        <v>16</v>
      </c>
      <c r="J20" s="70" t="s">
        <v>27</v>
      </c>
      <c r="K20" s="70" t="s">
        <v>18</v>
      </c>
      <c r="L20" s="65" t="s">
        <v>100</v>
      </c>
      <c r="M20" s="89" t="s">
        <v>70</v>
      </c>
      <c r="N20" s="42"/>
      <c r="O20" s="21"/>
      <c r="P20" s="43"/>
      <c r="Q20" s="42"/>
      <c r="R20" s="21"/>
      <c r="S20" s="43"/>
      <c r="T20" s="21"/>
      <c r="U20" s="21"/>
      <c r="V20" s="94" t="s">
        <v>59</v>
      </c>
    </row>
    <row r="21" spans="1:22" ht="25.5">
      <c r="A21" s="103"/>
      <c r="B21" s="25"/>
      <c r="C21" s="25"/>
      <c r="D21" s="25"/>
      <c r="E21" s="93" t="s">
        <v>18</v>
      </c>
      <c r="F21" s="49" t="s">
        <v>58</v>
      </c>
      <c r="G21" s="90"/>
      <c r="H21" s="93" t="s">
        <v>18</v>
      </c>
      <c r="I21" s="5" t="s">
        <v>19</v>
      </c>
      <c r="J21" s="71"/>
      <c r="K21" s="71"/>
      <c r="L21" s="63" t="s">
        <v>50</v>
      </c>
      <c r="M21" s="90"/>
      <c r="N21" s="37"/>
      <c r="O21" s="25"/>
      <c r="P21" s="41"/>
      <c r="Q21" s="37"/>
      <c r="R21" s="25"/>
      <c r="S21" s="41"/>
      <c r="T21" s="93" t="s">
        <v>18</v>
      </c>
      <c r="U21" s="18" t="s">
        <v>61</v>
      </c>
      <c r="V21" s="95"/>
    </row>
    <row r="22" spans="1:22" ht="51">
      <c r="A22" s="103"/>
      <c r="B22" s="25"/>
      <c r="C22" s="25"/>
      <c r="D22" s="25"/>
      <c r="E22" s="90"/>
      <c r="F22" s="50" t="s">
        <v>56</v>
      </c>
      <c r="G22" s="90"/>
      <c r="H22" s="90"/>
      <c r="I22" s="6" t="s">
        <v>21</v>
      </c>
      <c r="J22" s="71"/>
      <c r="K22" s="71"/>
      <c r="L22" s="92" t="s">
        <v>69</v>
      </c>
      <c r="M22" s="90"/>
      <c r="N22" s="37"/>
      <c r="O22" s="25"/>
      <c r="P22" s="41"/>
      <c r="Q22" s="37"/>
      <c r="R22" s="25"/>
      <c r="S22" s="41"/>
      <c r="T22" s="90"/>
      <c r="U22" s="19" t="s">
        <v>60</v>
      </c>
      <c r="V22" s="95"/>
    </row>
    <row r="23" spans="1:22" ht="12.75">
      <c r="A23" s="103"/>
      <c r="B23" s="25"/>
      <c r="C23" s="25"/>
      <c r="D23" s="25"/>
      <c r="E23" s="90"/>
      <c r="F23" s="51"/>
      <c r="G23" s="90"/>
      <c r="H23" s="90"/>
      <c r="I23" s="7" t="s">
        <v>22</v>
      </c>
      <c r="J23" s="71"/>
      <c r="K23" s="71"/>
      <c r="L23" s="69"/>
      <c r="M23" s="90"/>
      <c r="N23" s="37"/>
      <c r="O23" s="25"/>
      <c r="P23" s="41"/>
      <c r="Q23" s="37"/>
      <c r="R23" s="25"/>
      <c r="S23" s="41"/>
      <c r="T23" s="90"/>
      <c r="U23" s="48"/>
      <c r="V23" s="95"/>
    </row>
    <row r="24" spans="1:22" ht="26.25" thickBot="1">
      <c r="A24" s="104"/>
      <c r="B24" s="27"/>
      <c r="C24" s="27"/>
      <c r="D24" s="27"/>
      <c r="E24" s="91"/>
      <c r="F24" s="54" t="s">
        <v>23</v>
      </c>
      <c r="G24" s="91"/>
      <c r="H24" s="91"/>
      <c r="I24" s="28" t="s">
        <v>23</v>
      </c>
      <c r="J24" s="108"/>
      <c r="K24" s="56"/>
      <c r="L24" s="66" t="s">
        <v>23</v>
      </c>
      <c r="M24" s="91"/>
      <c r="N24" s="44"/>
      <c r="O24" s="27"/>
      <c r="P24" s="45"/>
      <c r="Q24" s="44"/>
      <c r="R24" s="27"/>
      <c r="S24" s="45"/>
      <c r="T24" s="91"/>
      <c r="U24" s="53" t="s">
        <v>23</v>
      </c>
      <c r="V24" s="96"/>
    </row>
    <row r="25" spans="1:22" ht="12.75">
      <c r="A25" s="105" t="s">
        <v>41</v>
      </c>
      <c r="B25" s="25"/>
      <c r="C25" s="25"/>
      <c r="D25" s="25"/>
      <c r="E25" s="37"/>
      <c r="F25" s="25"/>
      <c r="G25" s="41"/>
      <c r="H25" s="32"/>
      <c r="I25" s="7"/>
      <c r="J25" s="109"/>
      <c r="K25" s="25"/>
      <c r="L25" s="25"/>
      <c r="M25" s="25"/>
      <c r="N25" s="109" t="s">
        <v>18</v>
      </c>
      <c r="O25" s="25"/>
      <c r="P25" s="90" t="s">
        <v>49</v>
      </c>
      <c r="Q25" s="32" t="s">
        <v>15</v>
      </c>
      <c r="R25" s="7" t="s">
        <v>16</v>
      </c>
      <c r="S25" s="90" t="s">
        <v>47</v>
      </c>
      <c r="T25" s="25"/>
      <c r="U25" s="25"/>
      <c r="V25" s="26"/>
    </row>
    <row r="26" spans="1:22" ht="12.75">
      <c r="A26" s="106"/>
      <c r="B26" s="25"/>
      <c r="C26" s="25"/>
      <c r="D26" s="25"/>
      <c r="E26" s="37"/>
      <c r="F26" s="25"/>
      <c r="G26" s="41"/>
      <c r="H26" s="93"/>
      <c r="I26" s="5"/>
      <c r="J26" s="71"/>
      <c r="K26" s="25"/>
      <c r="L26" s="25"/>
      <c r="M26" s="25"/>
      <c r="N26" s="71"/>
      <c r="O26" s="38" t="s">
        <v>50</v>
      </c>
      <c r="P26" s="90"/>
      <c r="Q26" s="93" t="s">
        <v>18</v>
      </c>
      <c r="R26" s="5" t="s">
        <v>43</v>
      </c>
      <c r="S26" s="90"/>
      <c r="T26" s="25"/>
      <c r="U26" s="25"/>
      <c r="V26" s="26"/>
    </row>
    <row r="27" spans="1:22" ht="25.5">
      <c r="A27" s="106"/>
      <c r="B27" s="25"/>
      <c r="C27" s="25"/>
      <c r="D27" s="25"/>
      <c r="E27" s="37"/>
      <c r="F27" s="25"/>
      <c r="G27" s="41"/>
      <c r="H27" s="90"/>
      <c r="I27" s="6"/>
      <c r="J27" s="71"/>
      <c r="K27" s="25"/>
      <c r="L27" s="25"/>
      <c r="M27" s="25"/>
      <c r="N27" s="71"/>
      <c r="O27" s="39" t="s">
        <v>51</v>
      </c>
      <c r="P27" s="90"/>
      <c r="Q27" s="90"/>
      <c r="R27" s="6" t="s">
        <v>46</v>
      </c>
      <c r="S27" s="90"/>
      <c r="T27" s="25"/>
      <c r="U27" s="25"/>
      <c r="V27" s="26"/>
    </row>
    <row r="28" spans="1:22" ht="12.75">
      <c r="A28" s="106"/>
      <c r="B28" s="25"/>
      <c r="C28" s="25"/>
      <c r="D28" s="25"/>
      <c r="E28" s="37"/>
      <c r="F28" s="25"/>
      <c r="G28" s="41"/>
      <c r="H28" s="90"/>
      <c r="I28" s="7"/>
      <c r="J28" s="71"/>
      <c r="K28" s="25"/>
      <c r="L28" s="25"/>
      <c r="M28" s="25"/>
      <c r="N28" s="71"/>
      <c r="O28" s="25" t="s">
        <v>52</v>
      </c>
      <c r="P28" s="90"/>
      <c r="Q28" s="90"/>
      <c r="R28" s="7" t="s">
        <v>44</v>
      </c>
      <c r="S28" s="90"/>
      <c r="T28" s="25"/>
      <c r="U28" s="25"/>
      <c r="V28" s="26"/>
    </row>
    <row r="29" spans="1:22" ht="26.25" thickBot="1">
      <c r="A29" s="107"/>
      <c r="B29" s="25"/>
      <c r="C29" s="25"/>
      <c r="D29" s="25"/>
      <c r="E29" s="37"/>
      <c r="F29" s="25"/>
      <c r="G29" s="41"/>
      <c r="H29" s="90"/>
      <c r="I29" s="14"/>
      <c r="J29" s="93"/>
      <c r="K29" s="25"/>
      <c r="L29" s="25"/>
      <c r="M29" s="25"/>
      <c r="N29" s="71"/>
      <c r="O29" s="40" t="s">
        <v>23</v>
      </c>
      <c r="P29" s="109"/>
      <c r="Q29" s="109"/>
      <c r="R29" s="33" t="s">
        <v>23</v>
      </c>
      <c r="S29" s="110"/>
      <c r="T29" s="25"/>
      <c r="U29" s="25"/>
      <c r="V29" s="26"/>
    </row>
    <row r="30" spans="1:22" ht="12.75">
      <c r="A30" s="102" t="s">
        <v>63</v>
      </c>
      <c r="B30" s="21"/>
      <c r="C30" s="21"/>
      <c r="D30" s="21"/>
      <c r="E30" s="42"/>
      <c r="F30" s="21"/>
      <c r="G30" s="43"/>
      <c r="H30" s="22"/>
      <c r="I30" s="23"/>
      <c r="J30" s="70"/>
      <c r="K30" s="21"/>
      <c r="L30" s="21"/>
      <c r="M30" s="21"/>
      <c r="N30" s="42"/>
      <c r="O30" s="21"/>
      <c r="P30" s="43"/>
      <c r="Q30" s="42"/>
      <c r="R30" s="21"/>
      <c r="S30" s="43"/>
      <c r="T30" s="21"/>
      <c r="U30" s="21"/>
      <c r="V30" s="24"/>
    </row>
    <row r="31" spans="1:22" ht="12.75">
      <c r="A31" s="103"/>
      <c r="B31" s="25"/>
      <c r="C31" s="25"/>
      <c r="D31" s="25"/>
      <c r="E31" s="37"/>
      <c r="F31" s="25"/>
      <c r="G31" s="41"/>
      <c r="H31" s="93"/>
      <c r="I31" s="5"/>
      <c r="J31" s="71"/>
      <c r="K31" s="25"/>
      <c r="L31" s="25"/>
      <c r="M31" s="25"/>
      <c r="N31" s="37"/>
      <c r="O31" s="25"/>
      <c r="P31" s="41"/>
      <c r="Q31" s="37"/>
      <c r="R31" s="25"/>
      <c r="S31" s="41"/>
      <c r="T31" s="25"/>
      <c r="U31" s="25"/>
      <c r="V31" s="26"/>
    </row>
    <row r="32" spans="1:22" ht="13.5" thickBot="1">
      <c r="A32" s="104"/>
      <c r="B32" s="27"/>
      <c r="C32" s="27"/>
      <c r="D32" s="27"/>
      <c r="E32" s="44"/>
      <c r="F32" s="27"/>
      <c r="G32" s="45"/>
      <c r="H32" s="91"/>
      <c r="I32" s="28"/>
      <c r="J32" s="56"/>
      <c r="K32" s="27"/>
      <c r="L32" s="27"/>
      <c r="M32" s="27"/>
      <c r="N32" s="44"/>
      <c r="O32" s="27"/>
      <c r="P32" s="45"/>
      <c r="Q32" s="44"/>
      <c r="R32" s="27"/>
      <c r="S32" s="45"/>
      <c r="T32" s="27"/>
      <c r="U32" s="27"/>
      <c r="V32" s="29"/>
    </row>
    <row r="33" spans="1:22" ht="12.75" customHeight="1">
      <c r="A33" s="102" t="s">
        <v>62</v>
      </c>
      <c r="B33" s="70" t="s">
        <v>18</v>
      </c>
      <c r="C33" s="7" t="s">
        <v>72</v>
      </c>
      <c r="D33" s="89" t="s">
        <v>26</v>
      </c>
      <c r="E33" s="42"/>
      <c r="F33" s="21"/>
      <c r="G33" s="89" t="s">
        <v>59</v>
      </c>
      <c r="H33" s="22"/>
      <c r="I33" s="23"/>
      <c r="J33" s="70" t="s">
        <v>26</v>
      </c>
      <c r="K33" s="70" t="s">
        <v>18</v>
      </c>
      <c r="L33" s="65" t="s">
        <v>100</v>
      </c>
      <c r="M33" s="89" t="s">
        <v>71</v>
      </c>
      <c r="N33" s="70" t="s">
        <v>18</v>
      </c>
      <c r="O33" s="21"/>
      <c r="P33" s="89" t="s">
        <v>53</v>
      </c>
      <c r="Q33" s="22"/>
      <c r="R33" s="21"/>
      <c r="S33" s="89" t="s">
        <v>48</v>
      </c>
      <c r="T33" s="21"/>
      <c r="U33" s="21"/>
      <c r="V33" s="94" t="s">
        <v>59</v>
      </c>
    </row>
    <row r="34" spans="1:22" ht="25.5">
      <c r="A34" s="103"/>
      <c r="B34" s="71"/>
      <c r="C34" s="57" t="s">
        <v>65</v>
      </c>
      <c r="D34" s="90"/>
      <c r="E34" s="93" t="s">
        <v>18</v>
      </c>
      <c r="F34" s="49" t="s">
        <v>58</v>
      </c>
      <c r="G34" s="90"/>
      <c r="H34" s="93" t="s">
        <v>18</v>
      </c>
      <c r="I34" s="5" t="s">
        <v>19</v>
      </c>
      <c r="J34" s="71"/>
      <c r="K34" s="71"/>
      <c r="L34" s="63" t="s">
        <v>50</v>
      </c>
      <c r="M34" s="90"/>
      <c r="N34" s="71"/>
      <c r="O34" s="38" t="s">
        <v>50</v>
      </c>
      <c r="P34" s="90"/>
      <c r="Q34" s="93" t="s">
        <v>18</v>
      </c>
      <c r="R34" s="5" t="s">
        <v>43</v>
      </c>
      <c r="S34" s="90"/>
      <c r="T34" s="93" t="s">
        <v>18</v>
      </c>
      <c r="U34" s="18" t="s">
        <v>61</v>
      </c>
      <c r="V34" s="95"/>
    </row>
    <row r="35" spans="1:22" ht="51">
      <c r="A35" s="103"/>
      <c r="B35" s="71"/>
      <c r="C35" s="58"/>
      <c r="D35" s="90"/>
      <c r="E35" s="90"/>
      <c r="F35" s="50" t="s">
        <v>56</v>
      </c>
      <c r="G35" s="90"/>
      <c r="H35" s="90"/>
      <c r="I35" s="6" t="s">
        <v>21</v>
      </c>
      <c r="J35" s="71"/>
      <c r="K35" s="71"/>
      <c r="L35" s="92" t="s">
        <v>69</v>
      </c>
      <c r="M35" s="90"/>
      <c r="N35" s="71"/>
      <c r="O35" s="39" t="s">
        <v>51</v>
      </c>
      <c r="P35" s="90"/>
      <c r="Q35" s="90"/>
      <c r="R35" s="6" t="s">
        <v>46</v>
      </c>
      <c r="S35" s="90"/>
      <c r="T35" s="90"/>
      <c r="U35" s="19" t="s">
        <v>60</v>
      </c>
      <c r="V35" s="95"/>
    </row>
    <row r="36" spans="1:22" ht="12.75">
      <c r="A36" s="103"/>
      <c r="B36" s="71"/>
      <c r="C36" s="59"/>
      <c r="D36" s="90"/>
      <c r="E36" s="90"/>
      <c r="F36" s="51"/>
      <c r="G36" s="90"/>
      <c r="H36" s="90"/>
      <c r="I36" s="7" t="s">
        <v>22</v>
      </c>
      <c r="J36" s="71"/>
      <c r="K36" s="71"/>
      <c r="L36" s="69"/>
      <c r="M36" s="90"/>
      <c r="N36" s="71"/>
      <c r="O36" s="25" t="s">
        <v>52</v>
      </c>
      <c r="P36" s="90"/>
      <c r="Q36" s="90"/>
      <c r="R36" s="7" t="s">
        <v>44</v>
      </c>
      <c r="S36" s="90"/>
      <c r="T36" s="90"/>
      <c r="U36" s="48"/>
      <c r="V36" s="95"/>
    </row>
    <row r="37" spans="1:22" ht="26.25" thickBot="1">
      <c r="A37" s="104"/>
      <c r="B37" s="56"/>
      <c r="C37" s="61" t="s">
        <v>23</v>
      </c>
      <c r="D37" s="91"/>
      <c r="E37" s="91"/>
      <c r="F37" s="54" t="s">
        <v>23</v>
      </c>
      <c r="G37" s="91"/>
      <c r="H37" s="91"/>
      <c r="I37" s="28" t="s">
        <v>23</v>
      </c>
      <c r="J37" s="56"/>
      <c r="K37" s="56"/>
      <c r="L37" s="66" t="s">
        <v>23</v>
      </c>
      <c r="M37" s="91"/>
      <c r="N37" s="56"/>
      <c r="O37" s="55" t="s">
        <v>23</v>
      </c>
      <c r="P37" s="91"/>
      <c r="Q37" s="91"/>
      <c r="R37" s="34" t="s">
        <v>23</v>
      </c>
      <c r="S37" s="111"/>
      <c r="T37" s="91"/>
      <c r="U37" s="53" t="s">
        <v>23</v>
      </c>
      <c r="V37" s="96"/>
    </row>
  </sheetData>
  <mergeCells count="70">
    <mergeCell ref="A3:L3"/>
    <mergeCell ref="A6:L6"/>
    <mergeCell ref="A5:L5"/>
    <mergeCell ref="E16:E19"/>
    <mergeCell ref="G15:G19"/>
    <mergeCell ref="N25:N29"/>
    <mergeCell ref="P25:P29"/>
    <mergeCell ref="P33:P37"/>
    <mergeCell ref="A4:L4"/>
    <mergeCell ref="G20:G24"/>
    <mergeCell ref="E21:E24"/>
    <mergeCell ref="G33:G37"/>
    <mergeCell ref="A33:A37"/>
    <mergeCell ref="J33:J37"/>
    <mergeCell ref="H34:H37"/>
    <mergeCell ref="S15:S19"/>
    <mergeCell ref="Q16:Q19"/>
    <mergeCell ref="S25:S29"/>
    <mergeCell ref="Q26:Q29"/>
    <mergeCell ref="Q34:Q37"/>
    <mergeCell ref="S33:S37"/>
    <mergeCell ref="N33:N37"/>
    <mergeCell ref="A20:A24"/>
    <mergeCell ref="A25:A29"/>
    <mergeCell ref="A30:A32"/>
    <mergeCell ref="J20:J24"/>
    <mergeCell ref="H21:H24"/>
    <mergeCell ref="J25:J29"/>
    <mergeCell ref="H26:H29"/>
    <mergeCell ref="A10:A14"/>
    <mergeCell ref="A15:A19"/>
    <mergeCell ref="J15:J19"/>
    <mergeCell ref="H16:H19"/>
    <mergeCell ref="D10:D14"/>
    <mergeCell ref="N8:P8"/>
    <mergeCell ref="Q8:S8"/>
    <mergeCell ref="T8:V8"/>
    <mergeCell ref="J10:J14"/>
    <mergeCell ref="N10:N14"/>
    <mergeCell ref="P10:P14"/>
    <mergeCell ref="A8:A9"/>
    <mergeCell ref="H8:J8"/>
    <mergeCell ref="K8:M8"/>
    <mergeCell ref="E8:G8"/>
    <mergeCell ref="B8:D8"/>
    <mergeCell ref="A7:F7"/>
    <mergeCell ref="E34:E37"/>
    <mergeCell ref="T11:T14"/>
    <mergeCell ref="V10:V14"/>
    <mergeCell ref="V20:V24"/>
    <mergeCell ref="T21:T24"/>
    <mergeCell ref="V33:V37"/>
    <mergeCell ref="T34:T37"/>
    <mergeCell ref="B10:B14"/>
    <mergeCell ref="C11:C13"/>
    <mergeCell ref="B33:B37"/>
    <mergeCell ref="D33:D37"/>
    <mergeCell ref="C34:C36"/>
    <mergeCell ref="L12:L13"/>
    <mergeCell ref="K10:K14"/>
    <mergeCell ref="K33:K37"/>
    <mergeCell ref="H11:H14"/>
    <mergeCell ref="J30:J32"/>
    <mergeCell ref="H31:H32"/>
    <mergeCell ref="M33:M37"/>
    <mergeCell ref="L35:L36"/>
    <mergeCell ref="M10:M14"/>
    <mergeCell ref="K20:K24"/>
    <mergeCell ref="M20:M24"/>
    <mergeCell ref="L22:L23"/>
  </mergeCells>
  <hyperlinks>
    <hyperlink ref="I14" r:id="rId1" display="http://moodlesnu.esy.es"/>
    <hyperlink ref="I24" r:id="rId2" display="http://moodlesnu.esy.es"/>
    <hyperlink ref="I37" r:id="rId3" display="http://moodlesnu.esy.es"/>
    <hyperlink ref="R19" r:id="rId4" display="http://moodlesnu.esy.es"/>
    <hyperlink ref="R29" r:id="rId5" display="http://moodlesnu.esy.es"/>
    <hyperlink ref="R37" r:id="rId6" display="http://moodlesnu.esy.es"/>
    <hyperlink ref="O14" r:id="rId7" display="http://moodlesnu.esy.es"/>
    <hyperlink ref="O29" r:id="rId8" display="http://moodlesnu.esy.es"/>
    <hyperlink ref="O37" r:id="rId9" display="http://moodlesnu.esy.es"/>
    <hyperlink ref="F19" r:id="rId10" display="http://moodlesnu.esy.es"/>
    <hyperlink ref="F24" r:id="rId11" display="http://moodlesnu.esy.es"/>
    <hyperlink ref="F37" r:id="rId12" display="http://moodlesnu.esy.es"/>
    <hyperlink ref="U14" r:id="rId13" display="http://moodlesnu.esy.es"/>
    <hyperlink ref="U24" r:id="rId14" display="http://moodlesnu.esy.es"/>
    <hyperlink ref="U37" r:id="rId15" display="http://moodlesnu.esy.es"/>
    <hyperlink ref="C14" r:id="rId16" display="http://moodlesnu.esy.es"/>
    <hyperlink ref="C37" r:id="rId17" display="http://moodlesnu.esy.es"/>
    <hyperlink ref="L14" r:id="rId18" display="http://moodlesnu.esy.es"/>
    <hyperlink ref="L24" r:id="rId19" display="http://moodlesnu.esy.es"/>
    <hyperlink ref="L37" r:id="rId20" display="http://moodlesnu.esy.es"/>
  </hyperlinks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scale="65" r:id="rId2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E24" sqref="E24:E27"/>
    </sheetView>
  </sheetViews>
  <sheetFormatPr defaultColWidth="9.00390625" defaultRowHeight="12.75"/>
  <cols>
    <col min="1" max="1" width="10.625" style="0" customWidth="1"/>
    <col min="2" max="2" width="21.375" style="0" customWidth="1"/>
    <col min="3" max="3" width="20.125" style="0" customWidth="1"/>
    <col min="4" max="4" width="17.625" style="0" customWidth="1"/>
    <col min="5" max="5" width="10.625" style="0" customWidth="1"/>
    <col min="6" max="6" width="20.375" style="0" hidden="1" customWidth="1"/>
    <col min="7" max="7" width="7.75390625" style="0" customWidth="1"/>
    <col min="8" max="8" width="2.00390625" style="0" customWidth="1"/>
    <col min="9" max="9" width="11.25390625" style="0" customWidth="1"/>
    <col min="10" max="10" width="11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30</v>
      </c>
      <c r="B8" s="112"/>
      <c r="C8" s="112"/>
      <c r="D8" s="112"/>
      <c r="E8" s="112"/>
      <c r="F8" s="112"/>
    </row>
    <row r="9" spans="1:6" ht="12.75">
      <c r="A9" s="112" t="s">
        <v>9</v>
      </c>
      <c r="B9" s="112"/>
      <c r="C9" s="112"/>
      <c r="D9" s="112"/>
      <c r="E9" s="112"/>
      <c r="F9" s="112"/>
    </row>
    <row r="10" spans="1:5" ht="12.75">
      <c r="A10" s="116" t="s">
        <v>24</v>
      </c>
      <c r="B10" s="116"/>
      <c r="C10" s="116"/>
      <c r="D10" s="116"/>
      <c r="E10" s="116"/>
    </row>
    <row r="11" spans="1:6" ht="12.75">
      <c r="A11" s="112" t="s">
        <v>10</v>
      </c>
      <c r="B11" s="112"/>
      <c r="C11" s="112"/>
      <c r="D11" s="112"/>
      <c r="E11" s="112"/>
      <c r="F11" s="112"/>
    </row>
    <row r="13" spans="1:9" ht="25.5">
      <c r="A13" s="3" t="s">
        <v>5</v>
      </c>
      <c r="B13" s="3" t="s">
        <v>14</v>
      </c>
      <c r="C13" s="3" t="s">
        <v>6</v>
      </c>
      <c r="D13" s="3" t="s">
        <v>20</v>
      </c>
      <c r="E13" s="3" t="s">
        <v>7</v>
      </c>
      <c r="F13" s="3" t="s">
        <v>8</v>
      </c>
      <c r="G13" s="3" t="s">
        <v>17</v>
      </c>
      <c r="H13" s="2"/>
      <c r="I13" s="2"/>
    </row>
    <row r="14" spans="1:7" ht="12.75">
      <c r="A14" s="93" t="s">
        <v>11</v>
      </c>
      <c r="B14" s="118" t="s">
        <v>29</v>
      </c>
      <c r="C14" s="12" t="s">
        <v>15</v>
      </c>
      <c r="D14" s="4" t="s">
        <v>16</v>
      </c>
      <c r="E14" s="113" t="s">
        <v>26</v>
      </c>
      <c r="F14" s="9"/>
      <c r="G14" s="93">
        <v>3</v>
      </c>
    </row>
    <row r="15" spans="1:7" ht="12.75">
      <c r="A15" s="90"/>
      <c r="B15" s="117"/>
      <c r="C15" s="93" t="s">
        <v>18</v>
      </c>
      <c r="D15" s="5" t="s">
        <v>19</v>
      </c>
      <c r="E15" s="114"/>
      <c r="F15" s="10"/>
      <c r="G15" s="90"/>
    </row>
    <row r="16" spans="1:7" ht="25.5">
      <c r="A16" s="90"/>
      <c r="B16" s="117"/>
      <c r="C16" s="90"/>
      <c r="D16" s="6" t="s">
        <v>21</v>
      </c>
      <c r="E16" s="114"/>
      <c r="F16" s="10"/>
      <c r="G16" s="90"/>
    </row>
    <row r="17" spans="1:7" ht="12.75">
      <c r="A17" s="90"/>
      <c r="B17" s="117"/>
      <c r="C17" s="90"/>
      <c r="D17" s="7" t="s">
        <v>22</v>
      </c>
      <c r="E17" s="114"/>
      <c r="F17" s="11"/>
      <c r="G17" s="90"/>
    </row>
    <row r="18" spans="1:7" ht="25.5">
      <c r="A18" s="109"/>
      <c r="B18" s="117"/>
      <c r="C18" s="109"/>
      <c r="D18" s="13" t="s">
        <v>23</v>
      </c>
      <c r="E18" s="115"/>
      <c r="F18" s="10"/>
      <c r="G18" s="109"/>
    </row>
    <row r="19" spans="1:7" ht="12.75">
      <c r="A19" s="118" t="s">
        <v>12</v>
      </c>
      <c r="B19" s="117"/>
      <c r="C19" s="12" t="s">
        <v>15</v>
      </c>
      <c r="D19" s="4" t="s">
        <v>16</v>
      </c>
      <c r="E19" s="113" t="s">
        <v>27</v>
      </c>
      <c r="F19" s="9"/>
      <c r="G19" s="93">
        <v>3</v>
      </c>
    </row>
    <row r="20" spans="1:7" ht="12.75">
      <c r="A20" s="117"/>
      <c r="B20" s="117"/>
      <c r="C20" s="93" t="s">
        <v>18</v>
      </c>
      <c r="D20" s="5" t="s">
        <v>19</v>
      </c>
      <c r="E20" s="114"/>
      <c r="F20" s="10"/>
      <c r="G20" s="90"/>
    </row>
    <row r="21" spans="1:7" ht="25.5">
      <c r="A21" s="117"/>
      <c r="B21" s="117"/>
      <c r="C21" s="90"/>
      <c r="D21" s="6" t="s">
        <v>21</v>
      </c>
      <c r="E21" s="114"/>
      <c r="F21" s="10"/>
      <c r="G21" s="90"/>
    </row>
    <row r="22" spans="1:7" ht="12.75">
      <c r="A22" s="117"/>
      <c r="B22" s="117"/>
      <c r="C22" s="90"/>
      <c r="D22" s="7" t="s">
        <v>22</v>
      </c>
      <c r="E22" s="114"/>
      <c r="F22" s="11"/>
      <c r="G22" s="90"/>
    </row>
    <row r="23" spans="1:7" ht="25.5">
      <c r="A23" s="121"/>
      <c r="B23" s="119"/>
      <c r="C23" s="109"/>
      <c r="D23" s="13" t="s">
        <v>23</v>
      </c>
      <c r="E23" s="120"/>
      <c r="F23" s="8"/>
      <c r="G23" s="110"/>
    </row>
    <row r="24" spans="1:7" ht="12.75">
      <c r="A24" s="117" t="s">
        <v>13</v>
      </c>
      <c r="B24" s="119"/>
      <c r="C24" s="93" t="s">
        <v>18</v>
      </c>
      <c r="D24" s="5" t="s">
        <v>19</v>
      </c>
      <c r="E24" s="114" t="s">
        <v>26</v>
      </c>
      <c r="F24" s="10"/>
      <c r="G24" s="90">
        <v>3</v>
      </c>
    </row>
    <row r="25" spans="1:7" ht="25.5">
      <c r="A25" s="117"/>
      <c r="B25" s="119"/>
      <c r="C25" s="90"/>
      <c r="D25" s="6" t="s">
        <v>21</v>
      </c>
      <c r="E25" s="114"/>
      <c r="F25" s="10"/>
      <c r="G25" s="90"/>
    </row>
    <row r="26" spans="1:7" ht="12.75">
      <c r="A26" s="117"/>
      <c r="B26" s="119"/>
      <c r="C26" s="90"/>
      <c r="D26" s="7" t="s">
        <v>22</v>
      </c>
      <c r="E26" s="114"/>
      <c r="F26" s="11"/>
      <c r="G26" s="90"/>
    </row>
    <row r="27" spans="1:7" ht="25.5">
      <c r="A27" s="117"/>
      <c r="B27" s="119"/>
      <c r="C27" s="90"/>
      <c r="D27" s="14" t="s">
        <v>23</v>
      </c>
      <c r="E27" s="114"/>
      <c r="F27" s="10"/>
      <c r="G27" s="109"/>
    </row>
    <row r="28" spans="1:7" ht="12.75">
      <c r="A28" s="15"/>
      <c r="B28" s="16"/>
      <c r="C28" s="16"/>
      <c r="D28" s="15" t="s">
        <v>28</v>
      </c>
      <c r="E28" s="16"/>
      <c r="F28" s="16"/>
      <c r="G28" s="17">
        <f>SUM(G14:G27)</f>
        <v>9</v>
      </c>
    </row>
    <row r="29" spans="4:7" ht="12.75">
      <c r="D29" s="15" t="s">
        <v>25</v>
      </c>
      <c r="E29" s="16"/>
      <c r="F29" s="16"/>
      <c r="G29" s="17">
        <v>17</v>
      </c>
    </row>
    <row r="30" spans="4:7" ht="12.75">
      <c r="D30" s="1"/>
      <c r="G30">
        <f>G28*G29</f>
        <v>153</v>
      </c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</sheetData>
  <mergeCells count="17">
    <mergeCell ref="A24:A27"/>
    <mergeCell ref="C24:C27"/>
    <mergeCell ref="E24:E27"/>
    <mergeCell ref="G24:G27"/>
    <mergeCell ref="B14:B27"/>
    <mergeCell ref="C20:C23"/>
    <mergeCell ref="E19:E23"/>
    <mergeCell ref="G19:G23"/>
    <mergeCell ref="A14:A18"/>
    <mergeCell ref="A19:A23"/>
    <mergeCell ref="C15:C18"/>
    <mergeCell ref="E14:E18"/>
    <mergeCell ref="G14:G18"/>
    <mergeCell ref="A8:F8"/>
    <mergeCell ref="A9:F9"/>
    <mergeCell ref="A11:F11"/>
    <mergeCell ref="A10:E10"/>
  </mergeCells>
  <hyperlinks>
    <hyperlink ref="D18" r:id="rId1" display="http://moodlesnu.esy.es"/>
    <hyperlink ref="D23" r:id="rId2" display="http://moodlesnu.esy.es"/>
    <hyperlink ref="D27" r:id="rId3" display="http://moodlesnu.esy.es"/>
  </hyperlink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1" sqref="I11"/>
    </sheetView>
  </sheetViews>
  <sheetFormatPr defaultColWidth="9.00390625" defaultRowHeight="12.75"/>
  <cols>
    <col min="1" max="1" width="10.625" style="0" customWidth="1"/>
    <col min="2" max="2" width="21.375" style="0" customWidth="1"/>
    <col min="3" max="3" width="20.125" style="0" customWidth="1"/>
    <col min="4" max="4" width="17.625" style="0" customWidth="1"/>
    <col min="5" max="5" width="10.625" style="0" customWidth="1"/>
    <col min="6" max="6" width="20.375" style="0" hidden="1" customWidth="1"/>
    <col min="7" max="7" width="7.75390625" style="0" customWidth="1"/>
    <col min="8" max="8" width="2.00390625" style="0" customWidth="1"/>
    <col min="9" max="9" width="11.25390625" style="0" customWidth="1"/>
    <col min="10" max="10" width="11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30</v>
      </c>
      <c r="B8" s="112"/>
      <c r="C8" s="112"/>
      <c r="D8" s="112"/>
      <c r="E8" s="112"/>
      <c r="F8" s="112"/>
    </row>
    <row r="9" spans="1:6" ht="12.75">
      <c r="A9" s="112" t="s">
        <v>9</v>
      </c>
      <c r="B9" s="112"/>
      <c r="C9" s="112"/>
      <c r="D9" s="112"/>
      <c r="E9" s="112"/>
      <c r="F9" s="112"/>
    </row>
    <row r="10" spans="1:5" ht="12.75">
      <c r="A10" s="116" t="s">
        <v>73</v>
      </c>
      <c r="B10" s="116"/>
      <c r="C10" s="116"/>
      <c r="D10" s="116"/>
      <c r="E10" s="116"/>
    </row>
    <row r="11" spans="1:6" ht="12.75">
      <c r="A11" s="112" t="s">
        <v>10</v>
      </c>
      <c r="B11" s="112"/>
      <c r="C11" s="112"/>
      <c r="D11" s="112"/>
      <c r="E11" s="112"/>
      <c r="F11" s="112"/>
    </row>
    <row r="13" spans="1:9" ht="25.5">
      <c r="A13" s="67" t="s">
        <v>5</v>
      </c>
      <c r="B13" s="67" t="s">
        <v>14</v>
      </c>
      <c r="C13" s="67" t="s">
        <v>6</v>
      </c>
      <c r="D13" s="67" t="s">
        <v>20</v>
      </c>
      <c r="E13" s="67" t="s">
        <v>7</v>
      </c>
      <c r="F13" s="67" t="s">
        <v>8</v>
      </c>
      <c r="G13" s="67" t="s">
        <v>17</v>
      </c>
      <c r="H13" s="2"/>
      <c r="I13" s="2"/>
    </row>
    <row r="14" spans="1:7" ht="13.5" customHeight="1">
      <c r="A14" s="124" t="s">
        <v>11</v>
      </c>
      <c r="B14" s="125" t="s">
        <v>74</v>
      </c>
      <c r="C14" s="124" t="s">
        <v>18</v>
      </c>
      <c r="D14" s="62" t="s">
        <v>67</v>
      </c>
      <c r="E14" s="128" t="s">
        <v>49</v>
      </c>
      <c r="F14" s="68"/>
      <c r="G14" s="124">
        <v>3</v>
      </c>
    </row>
    <row r="15" spans="1:7" ht="12.75">
      <c r="A15" s="122"/>
      <c r="B15" s="126"/>
      <c r="C15" s="122"/>
      <c r="D15" s="63" t="s">
        <v>68</v>
      </c>
      <c r="E15" s="129"/>
      <c r="F15" s="72"/>
      <c r="G15" s="122"/>
    </row>
    <row r="16" spans="1:7" ht="33" customHeight="1">
      <c r="A16" s="122"/>
      <c r="B16" s="126"/>
      <c r="C16" s="122"/>
      <c r="D16" s="92" t="s">
        <v>69</v>
      </c>
      <c r="E16" s="129"/>
      <c r="F16" s="72"/>
      <c r="G16" s="122"/>
    </row>
    <row r="17" spans="1:7" ht="15" customHeight="1">
      <c r="A17" s="122"/>
      <c r="B17" s="126"/>
      <c r="C17" s="122"/>
      <c r="D17" s="69"/>
      <c r="E17" s="129"/>
      <c r="F17" s="73"/>
      <c r="G17" s="122"/>
    </row>
    <row r="18" spans="1:7" ht="25.5">
      <c r="A18" s="123"/>
      <c r="B18" s="126"/>
      <c r="C18" s="123"/>
      <c r="D18" s="64" t="s">
        <v>23</v>
      </c>
      <c r="E18" s="133"/>
      <c r="F18" s="72"/>
      <c r="G18" s="123"/>
    </row>
    <row r="19" spans="1:7" ht="12.75">
      <c r="A19" s="125" t="s">
        <v>12</v>
      </c>
      <c r="B19" s="126"/>
      <c r="C19" s="124" t="s">
        <v>18</v>
      </c>
      <c r="D19" s="74" t="s">
        <v>67</v>
      </c>
      <c r="E19" s="128" t="s">
        <v>70</v>
      </c>
      <c r="F19" s="68"/>
      <c r="G19" s="124">
        <v>4</v>
      </c>
    </row>
    <row r="20" spans="1:7" ht="12.75">
      <c r="A20" s="126"/>
      <c r="B20" s="126"/>
      <c r="C20" s="122"/>
      <c r="D20" s="75" t="s">
        <v>68</v>
      </c>
      <c r="E20" s="129"/>
      <c r="F20" s="72"/>
      <c r="G20" s="122"/>
    </row>
    <row r="21" spans="1:7" ht="33" customHeight="1">
      <c r="A21" s="126"/>
      <c r="B21" s="126"/>
      <c r="C21" s="122"/>
      <c r="D21" s="92" t="s">
        <v>69</v>
      </c>
      <c r="E21" s="129"/>
      <c r="F21" s="72"/>
      <c r="G21" s="122"/>
    </row>
    <row r="22" spans="1:7" ht="12.75">
      <c r="A22" s="126"/>
      <c r="B22" s="126"/>
      <c r="C22" s="122"/>
      <c r="D22" s="69"/>
      <c r="E22" s="129"/>
      <c r="F22" s="73"/>
      <c r="G22" s="122"/>
    </row>
    <row r="23" spans="1:7" ht="25.5">
      <c r="A23" s="127"/>
      <c r="B23" s="132"/>
      <c r="C23" s="123"/>
      <c r="D23" s="76" t="s">
        <v>23</v>
      </c>
      <c r="E23" s="130"/>
      <c r="F23" s="77"/>
      <c r="G23" s="131"/>
    </row>
    <row r="24" spans="1:7" ht="25.5">
      <c r="A24" s="126" t="s">
        <v>13</v>
      </c>
      <c r="B24" s="132"/>
      <c r="C24" s="122" t="s">
        <v>18</v>
      </c>
      <c r="D24" s="78" t="s">
        <v>75</v>
      </c>
      <c r="E24" s="129" t="s">
        <v>76</v>
      </c>
      <c r="F24" s="72"/>
      <c r="G24" s="122">
        <v>4</v>
      </c>
    </row>
    <row r="25" spans="1:7" ht="33" customHeight="1">
      <c r="A25" s="126"/>
      <c r="B25" s="132"/>
      <c r="C25" s="122"/>
      <c r="D25" s="92" t="s">
        <v>69</v>
      </c>
      <c r="E25" s="129"/>
      <c r="F25" s="72"/>
      <c r="G25" s="122"/>
    </row>
    <row r="26" spans="1:7" ht="12.75">
      <c r="A26" s="126"/>
      <c r="B26" s="132"/>
      <c r="C26" s="122"/>
      <c r="D26" s="69"/>
      <c r="E26" s="129"/>
      <c r="F26" s="73"/>
      <c r="G26" s="122"/>
    </row>
    <row r="27" spans="1:7" ht="25.5">
      <c r="A27" s="126"/>
      <c r="B27" s="131"/>
      <c r="C27" s="122"/>
      <c r="D27" s="79" t="s">
        <v>23</v>
      </c>
      <c r="E27" s="129"/>
      <c r="F27" s="72"/>
      <c r="G27" s="123"/>
    </row>
    <row r="28" spans="1:7" ht="12.75">
      <c r="A28" s="80"/>
      <c r="B28" s="81"/>
      <c r="C28" s="81"/>
      <c r="D28" s="80" t="s">
        <v>28</v>
      </c>
      <c r="E28" s="81"/>
      <c r="F28" s="81"/>
      <c r="G28" s="82">
        <f>SUM(G14:G27)</f>
        <v>11</v>
      </c>
    </row>
    <row r="29" spans="1:7" ht="12.75">
      <c r="A29" s="83"/>
      <c r="B29" s="83"/>
      <c r="C29" s="83"/>
      <c r="D29" s="80" t="s">
        <v>25</v>
      </c>
      <c r="E29" s="81"/>
      <c r="F29" s="81"/>
      <c r="G29" s="82">
        <v>17</v>
      </c>
    </row>
    <row r="30" spans="1:7" ht="12.75">
      <c r="A30" s="83"/>
      <c r="B30" s="83"/>
      <c r="C30" s="83"/>
      <c r="D30" s="84"/>
      <c r="E30" s="83"/>
      <c r="F30" s="83"/>
      <c r="G30" s="83">
        <f>G28*G29</f>
        <v>187</v>
      </c>
    </row>
    <row r="31" spans="1:7" ht="12.75">
      <c r="A31" s="83"/>
      <c r="B31" s="83"/>
      <c r="C31" s="83"/>
      <c r="D31" s="84"/>
      <c r="E31" s="83"/>
      <c r="F31" s="83"/>
      <c r="G31" s="83"/>
    </row>
    <row r="32" ht="12.75">
      <c r="D32" s="1"/>
    </row>
    <row r="33" ht="12.75">
      <c r="D33" s="1"/>
    </row>
    <row r="34" ht="12.75">
      <c r="D34" s="1"/>
    </row>
    <row r="35" ht="12.75">
      <c r="D35" s="1"/>
    </row>
  </sheetData>
  <mergeCells count="20">
    <mergeCell ref="A8:F8"/>
    <mergeCell ref="A9:F9"/>
    <mergeCell ref="A10:E10"/>
    <mergeCell ref="A11:F11"/>
    <mergeCell ref="A14:A18"/>
    <mergeCell ref="B14:B27"/>
    <mergeCell ref="C14:C18"/>
    <mergeCell ref="E14:E18"/>
    <mergeCell ref="A24:A27"/>
    <mergeCell ref="C24:C27"/>
    <mergeCell ref="E24:E27"/>
    <mergeCell ref="A19:A23"/>
    <mergeCell ref="C19:C23"/>
    <mergeCell ref="E19:E23"/>
    <mergeCell ref="G19:G23"/>
    <mergeCell ref="D21:D22"/>
    <mergeCell ref="G24:G27"/>
    <mergeCell ref="D25:D26"/>
    <mergeCell ref="G14:G18"/>
    <mergeCell ref="D16:D17"/>
  </mergeCells>
  <hyperlinks>
    <hyperlink ref="D18" r:id="rId1" display="http://moodlesnu.esy.es"/>
    <hyperlink ref="D23" r:id="rId2" display="http://moodlesnu.esy.es"/>
    <hyperlink ref="D27" r:id="rId3" display="http://moodlesnu.esy.e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31" sqref="C31"/>
    </sheetView>
  </sheetViews>
  <sheetFormatPr defaultColWidth="9.00390625" defaultRowHeight="12.75"/>
  <cols>
    <col min="1" max="1" width="10.625" style="0" customWidth="1"/>
    <col min="2" max="2" width="13.125" style="0" customWidth="1"/>
    <col min="3" max="3" width="20.125" style="0" customWidth="1"/>
    <col min="4" max="4" width="17.625" style="0" customWidth="1"/>
    <col min="5" max="5" width="10.625" style="0" customWidth="1"/>
    <col min="6" max="6" width="20.375" style="0" hidden="1" customWidth="1"/>
    <col min="7" max="7" width="7.75390625" style="0" customWidth="1"/>
    <col min="8" max="8" width="2.00390625" style="0" customWidth="1"/>
    <col min="9" max="9" width="11.25390625" style="0" customWidth="1"/>
    <col min="10" max="10" width="11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30</v>
      </c>
      <c r="B8" s="112"/>
      <c r="C8" s="112"/>
      <c r="D8" s="112"/>
      <c r="E8" s="112"/>
      <c r="F8" s="112"/>
    </row>
    <row r="9" spans="1:6" ht="12.75">
      <c r="A9" s="112" t="s">
        <v>9</v>
      </c>
      <c r="B9" s="112"/>
      <c r="C9" s="112"/>
      <c r="D9" s="112"/>
      <c r="E9" s="112"/>
      <c r="F9" s="112"/>
    </row>
    <row r="10" spans="1:5" ht="12.75">
      <c r="A10" s="116" t="s">
        <v>77</v>
      </c>
      <c r="B10" s="116"/>
      <c r="C10" s="116"/>
      <c r="D10" s="116"/>
      <c r="E10" s="116"/>
    </row>
    <row r="11" spans="1:6" ht="12.75">
      <c r="A11" s="112" t="s">
        <v>10</v>
      </c>
      <c r="B11" s="112"/>
      <c r="C11" s="112"/>
      <c r="D11" s="112"/>
      <c r="E11" s="112"/>
      <c r="F11" s="112"/>
    </row>
    <row r="13" spans="1:9" ht="25.5">
      <c r="A13" s="3" t="s">
        <v>5</v>
      </c>
      <c r="B13" s="3" t="s">
        <v>14</v>
      </c>
      <c r="C13" s="3" t="s">
        <v>6</v>
      </c>
      <c r="D13" s="3" t="s">
        <v>20</v>
      </c>
      <c r="E13" s="3" t="s">
        <v>7</v>
      </c>
      <c r="F13" s="3" t="s">
        <v>8</v>
      </c>
      <c r="G13" s="3" t="s">
        <v>17</v>
      </c>
      <c r="H13" s="2"/>
      <c r="I13" s="2"/>
    </row>
    <row r="14" spans="1:7" ht="12.75" customHeight="1">
      <c r="A14" s="93" t="s">
        <v>11</v>
      </c>
      <c r="B14" s="118" t="s">
        <v>78</v>
      </c>
      <c r="C14" s="93" t="s">
        <v>18</v>
      </c>
      <c r="D14" s="7" t="s">
        <v>64</v>
      </c>
      <c r="E14" s="113" t="s">
        <v>66</v>
      </c>
      <c r="F14" s="9"/>
      <c r="G14" s="93">
        <v>1</v>
      </c>
    </row>
    <row r="15" spans="1:7" ht="14.25" customHeight="1">
      <c r="A15" s="90"/>
      <c r="B15" s="137"/>
      <c r="C15" s="90"/>
      <c r="D15" s="134" t="s">
        <v>65</v>
      </c>
      <c r="E15" s="114"/>
      <c r="F15" s="10"/>
      <c r="G15" s="90"/>
    </row>
    <row r="16" spans="1:7" ht="12.75">
      <c r="A16" s="90"/>
      <c r="B16" s="137"/>
      <c r="C16" s="90"/>
      <c r="D16" s="135"/>
      <c r="E16" s="114"/>
      <c r="F16" s="10"/>
      <c r="G16" s="90"/>
    </row>
    <row r="17" spans="1:7" ht="12.75">
      <c r="A17" s="90"/>
      <c r="B17" s="137"/>
      <c r="C17" s="90"/>
      <c r="D17" s="136"/>
      <c r="E17" s="114"/>
      <c r="F17" s="11"/>
      <c r="G17" s="90"/>
    </row>
    <row r="18" spans="1:7" ht="25.5">
      <c r="A18" s="109"/>
      <c r="B18" s="137"/>
      <c r="C18" s="109"/>
      <c r="D18" s="61" t="s">
        <v>23</v>
      </c>
      <c r="E18" s="115"/>
      <c r="F18" s="10"/>
      <c r="G18" s="109"/>
    </row>
    <row r="19" spans="1:7" ht="12.75">
      <c r="A19" s="117" t="s">
        <v>13</v>
      </c>
      <c r="B19" s="117"/>
      <c r="C19" s="90" t="s">
        <v>18</v>
      </c>
      <c r="D19" s="4" t="s">
        <v>64</v>
      </c>
      <c r="E19" s="114" t="s">
        <v>26</v>
      </c>
      <c r="F19" s="10"/>
      <c r="G19" s="90">
        <v>3</v>
      </c>
    </row>
    <row r="20" spans="1:7" ht="24.75" customHeight="1">
      <c r="A20" s="117"/>
      <c r="B20" s="117"/>
      <c r="C20" s="90"/>
      <c r="D20" s="134" t="s">
        <v>65</v>
      </c>
      <c r="E20" s="114"/>
      <c r="F20" s="10"/>
      <c r="G20" s="90"/>
    </row>
    <row r="21" spans="1:7" ht="12.75">
      <c r="A21" s="117"/>
      <c r="B21" s="117"/>
      <c r="C21" s="90"/>
      <c r="D21" s="136"/>
      <c r="E21" s="114"/>
      <c r="F21" s="11"/>
      <c r="G21" s="90"/>
    </row>
    <row r="22" spans="1:7" ht="25.5">
      <c r="A22" s="117"/>
      <c r="B22" s="121"/>
      <c r="C22" s="90"/>
      <c r="D22" s="85" t="s">
        <v>23</v>
      </c>
      <c r="E22" s="114"/>
      <c r="F22" s="10"/>
      <c r="G22" s="109"/>
    </row>
    <row r="23" spans="1:7" ht="12.75">
      <c r="A23" s="15"/>
      <c r="B23" s="16"/>
      <c r="C23" s="16"/>
      <c r="D23" s="15" t="s">
        <v>28</v>
      </c>
      <c r="E23" s="16"/>
      <c r="F23" s="16"/>
      <c r="G23" s="17">
        <f>SUM(G14:G22)</f>
        <v>4</v>
      </c>
    </row>
    <row r="24" spans="4:7" ht="12.75">
      <c r="D24" s="15" t="s">
        <v>25</v>
      </c>
      <c r="E24" s="16"/>
      <c r="F24" s="16"/>
      <c r="G24" s="17">
        <v>17</v>
      </c>
    </row>
    <row r="25" spans="4:7" ht="12.75">
      <c r="D25" s="1"/>
      <c r="G25">
        <f>G23*G24</f>
        <v>68</v>
      </c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</sheetData>
  <mergeCells count="15">
    <mergeCell ref="E14:E18"/>
    <mergeCell ref="A8:F8"/>
    <mergeCell ref="A9:F9"/>
    <mergeCell ref="A10:E10"/>
    <mergeCell ref="A11:F11"/>
    <mergeCell ref="G14:G18"/>
    <mergeCell ref="D15:D17"/>
    <mergeCell ref="A19:A22"/>
    <mergeCell ref="C19:C22"/>
    <mergeCell ref="E19:E22"/>
    <mergeCell ref="G19:G22"/>
    <mergeCell ref="D20:D21"/>
    <mergeCell ref="A14:A18"/>
    <mergeCell ref="B14:B22"/>
    <mergeCell ref="C14:C18"/>
  </mergeCells>
  <hyperlinks>
    <hyperlink ref="D18" r:id="rId1" display="http://moodlesnu.esy.es"/>
    <hyperlink ref="D22" r:id="rId2" display="http://moodlesnu.esy.e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19" sqref="I19"/>
    </sheetView>
  </sheetViews>
  <sheetFormatPr defaultColWidth="9.00390625" defaultRowHeight="12.75"/>
  <cols>
    <col min="1" max="1" width="14.375" style="0" customWidth="1"/>
    <col min="2" max="2" width="24.00390625" style="0" customWidth="1"/>
    <col min="4" max="4" width="18.75390625" style="0" customWidth="1"/>
    <col min="5" max="5" width="7.125" style="0" customWidth="1"/>
    <col min="6" max="6" width="0" style="0" hidden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30</v>
      </c>
      <c r="B8" s="112"/>
      <c r="C8" s="112"/>
      <c r="D8" s="112"/>
      <c r="E8" s="112"/>
      <c r="F8" s="112"/>
    </row>
    <row r="9" spans="1:6" ht="12.75">
      <c r="A9" s="112" t="s">
        <v>79</v>
      </c>
      <c r="B9" s="112"/>
      <c r="C9" s="112"/>
      <c r="D9" s="112"/>
      <c r="E9" s="112"/>
      <c r="F9" s="112"/>
    </row>
    <row r="10" spans="1:5" ht="12.75" customHeight="1">
      <c r="A10" s="116" t="s">
        <v>80</v>
      </c>
      <c r="B10" s="116"/>
      <c r="C10" s="116"/>
      <c r="D10" s="116"/>
      <c r="E10" s="116"/>
    </row>
    <row r="11" spans="1:6" ht="12.75" customHeight="1">
      <c r="A11" s="112" t="s">
        <v>10</v>
      </c>
      <c r="B11" s="112"/>
      <c r="C11" s="112"/>
      <c r="D11" s="112"/>
      <c r="E11" s="112"/>
      <c r="F11" s="112"/>
    </row>
    <row r="13" spans="1:7" ht="38.25">
      <c r="A13" s="3" t="s">
        <v>5</v>
      </c>
      <c r="B13" s="3" t="s">
        <v>14</v>
      </c>
      <c r="C13" s="3" t="s">
        <v>6</v>
      </c>
      <c r="D13" s="3" t="s">
        <v>20</v>
      </c>
      <c r="E13" s="3" t="s">
        <v>7</v>
      </c>
      <c r="F13" s="3" t="s">
        <v>8</v>
      </c>
      <c r="G13" s="3" t="s">
        <v>17</v>
      </c>
    </row>
    <row r="14" spans="1:7" ht="12.75">
      <c r="A14" s="93" t="s">
        <v>11</v>
      </c>
      <c r="B14" s="118" t="s">
        <v>81</v>
      </c>
      <c r="C14" s="12"/>
      <c r="D14" s="4"/>
      <c r="E14" s="113" t="s">
        <v>82</v>
      </c>
      <c r="F14" s="9"/>
      <c r="G14" s="93">
        <v>3</v>
      </c>
    </row>
    <row r="15" spans="1:7" ht="12.75">
      <c r="A15" s="90"/>
      <c r="B15" s="117"/>
      <c r="C15" s="93" t="s">
        <v>18</v>
      </c>
      <c r="D15" s="35" t="s">
        <v>50</v>
      </c>
      <c r="E15" s="114"/>
      <c r="F15" s="10"/>
      <c r="G15" s="90"/>
    </row>
    <row r="16" spans="1:7" ht="38.25" customHeight="1">
      <c r="A16" s="90"/>
      <c r="B16" s="117"/>
      <c r="C16" s="90"/>
      <c r="D16" s="36" t="s">
        <v>51</v>
      </c>
      <c r="E16" s="114"/>
      <c r="F16" s="10"/>
      <c r="G16" s="90"/>
    </row>
    <row r="17" spans="1:7" ht="12.75">
      <c r="A17" s="90"/>
      <c r="B17" s="117"/>
      <c r="C17" s="90"/>
      <c r="D17" s="37" t="s">
        <v>52</v>
      </c>
      <c r="E17" s="114"/>
      <c r="F17" s="11"/>
      <c r="G17" s="90"/>
    </row>
    <row r="18" spans="1:7" ht="33.75" customHeight="1">
      <c r="A18" s="109"/>
      <c r="B18" s="117"/>
      <c r="C18" s="109"/>
      <c r="D18" s="86" t="s">
        <v>23</v>
      </c>
      <c r="E18" s="115"/>
      <c r="F18" s="10"/>
      <c r="G18" s="109"/>
    </row>
    <row r="19" spans="1:7" ht="12.75">
      <c r="A19" s="93" t="s">
        <v>41</v>
      </c>
      <c r="B19" s="117"/>
      <c r="C19" s="12"/>
      <c r="D19" s="4"/>
      <c r="E19" s="113" t="s">
        <v>82</v>
      </c>
      <c r="F19" s="9"/>
      <c r="G19" s="93">
        <v>3</v>
      </c>
    </row>
    <row r="20" spans="1:7" ht="12.75">
      <c r="A20" s="90"/>
      <c r="B20" s="117"/>
      <c r="C20" s="93" t="s">
        <v>18</v>
      </c>
      <c r="D20" s="35" t="s">
        <v>50</v>
      </c>
      <c r="E20" s="114"/>
      <c r="F20" s="10"/>
      <c r="G20" s="90"/>
    </row>
    <row r="21" spans="1:7" ht="25.5">
      <c r="A21" s="90"/>
      <c r="B21" s="117"/>
      <c r="C21" s="90"/>
      <c r="D21" s="36" t="s">
        <v>51</v>
      </c>
      <c r="E21" s="114"/>
      <c r="F21" s="10"/>
      <c r="G21" s="90"/>
    </row>
    <row r="22" spans="1:7" ht="12.75">
      <c r="A22" s="90"/>
      <c r="B22" s="117"/>
      <c r="C22" s="90"/>
      <c r="D22" s="37" t="s">
        <v>52</v>
      </c>
      <c r="E22" s="114"/>
      <c r="F22" s="11"/>
      <c r="G22" s="90"/>
    </row>
    <row r="23" spans="1:7" ht="25.5">
      <c r="A23" s="109"/>
      <c r="B23" s="119"/>
      <c r="C23" s="109"/>
      <c r="D23" s="86" t="s">
        <v>23</v>
      </c>
      <c r="E23" s="120"/>
      <c r="F23" s="8"/>
      <c r="G23" s="110"/>
    </row>
    <row r="24" spans="1:7" ht="12.75">
      <c r="A24" s="90" t="s">
        <v>62</v>
      </c>
      <c r="B24" s="119"/>
      <c r="C24" s="93" t="s">
        <v>18</v>
      </c>
      <c r="D24" s="35" t="s">
        <v>50</v>
      </c>
      <c r="E24" s="114" t="s">
        <v>83</v>
      </c>
      <c r="F24" s="10"/>
      <c r="G24" s="90">
        <v>4</v>
      </c>
    </row>
    <row r="25" spans="1:7" ht="25.5">
      <c r="A25" s="90"/>
      <c r="B25" s="119"/>
      <c r="C25" s="90"/>
      <c r="D25" s="36" t="s">
        <v>51</v>
      </c>
      <c r="E25" s="114"/>
      <c r="F25" s="10"/>
      <c r="G25" s="90"/>
    </row>
    <row r="26" spans="1:7" ht="12.75">
      <c r="A26" s="90"/>
      <c r="B26" s="119"/>
      <c r="C26" s="90"/>
      <c r="D26" s="37" t="s">
        <v>52</v>
      </c>
      <c r="E26" s="114"/>
      <c r="F26" s="11"/>
      <c r="G26" s="90"/>
    </row>
    <row r="27" spans="1:7" ht="25.5">
      <c r="A27" s="90"/>
      <c r="B27" s="119"/>
      <c r="C27" s="90"/>
      <c r="D27" s="86" t="s">
        <v>23</v>
      </c>
      <c r="E27" s="114"/>
      <c r="F27" s="10"/>
      <c r="G27" s="109"/>
    </row>
    <row r="28" spans="1:7" ht="12.75">
      <c r="A28" s="15"/>
      <c r="B28" s="16"/>
      <c r="C28" s="16"/>
      <c r="D28" s="15" t="s">
        <v>28</v>
      </c>
      <c r="E28" s="16"/>
      <c r="F28" s="16"/>
      <c r="G28" s="17">
        <f>SUM(G14:G27)</f>
        <v>10</v>
      </c>
    </row>
    <row r="29" spans="4:7" ht="12.75">
      <c r="D29" s="15" t="s">
        <v>25</v>
      </c>
      <c r="E29" s="16"/>
      <c r="F29" s="16"/>
      <c r="G29" s="17">
        <v>17</v>
      </c>
    </row>
    <row r="30" spans="4:7" ht="12.75">
      <c r="D30" s="1"/>
      <c r="G30">
        <f>G28*G29</f>
        <v>170</v>
      </c>
    </row>
  </sheetData>
  <mergeCells count="17">
    <mergeCell ref="G19:G23"/>
    <mergeCell ref="C20:C23"/>
    <mergeCell ref="A24:A27"/>
    <mergeCell ref="A8:F8"/>
    <mergeCell ref="A9:F9"/>
    <mergeCell ref="A10:E10"/>
    <mergeCell ref="A11:F11"/>
    <mergeCell ref="C24:C27"/>
    <mergeCell ref="E24:E27"/>
    <mergeCell ref="G24:G27"/>
    <mergeCell ref="A14:A18"/>
    <mergeCell ref="B14:B27"/>
    <mergeCell ref="E14:E18"/>
    <mergeCell ref="G14:G18"/>
    <mergeCell ref="C15:C18"/>
    <mergeCell ref="A19:A23"/>
    <mergeCell ref="E19:E23"/>
  </mergeCells>
  <hyperlinks>
    <hyperlink ref="D18" r:id="rId1" display="http://moodlesnu.esy.es"/>
    <hyperlink ref="D23" r:id="rId2" display="http://moodlesnu.esy.es"/>
    <hyperlink ref="D27" r:id="rId3" display="http://moodlesnu.esy.e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5" sqref="B5"/>
    </sheetView>
  </sheetViews>
  <sheetFormatPr defaultColWidth="9.00390625" defaultRowHeight="12.75"/>
  <cols>
    <col min="1" max="1" width="10.625" style="0" customWidth="1"/>
    <col min="2" max="2" width="25.875" style="0" customWidth="1"/>
    <col min="3" max="3" width="17.25390625" style="0" customWidth="1"/>
    <col min="4" max="4" width="23.00390625" style="0" customWidth="1"/>
    <col min="5" max="5" width="10.625" style="0" customWidth="1"/>
    <col min="6" max="6" width="20.375" style="0" hidden="1" customWidth="1"/>
    <col min="7" max="7" width="7.875" style="0" customWidth="1"/>
    <col min="9" max="9" width="11.25390625" style="0" customWidth="1"/>
    <col min="10" max="10" width="11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84</v>
      </c>
      <c r="B8" s="112"/>
      <c r="C8" s="112"/>
      <c r="D8" s="112"/>
      <c r="E8" s="112"/>
      <c r="F8" s="112"/>
    </row>
    <row r="9" spans="1:6" ht="12.75">
      <c r="A9" s="112" t="s">
        <v>85</v>
      </c>
      <c r="B9" s="112"/>
      <c r="C9" s="112"/>
      <c r="D9" s="112"/>
      <c r="E9" s="112"/>
      <c r="F9" s="112"/>
    </row>
    <row r="10" spans="1:5" ht="12.75">
      <c r="A10" s="116" t="s">
        <v>86</v>
      </c>
      <c r="B10" s="116"/>
      <c r="C10" s="116"/>
      <c r="D10" s="116"/>
      <c r="E10" s="116"/>
    </row>
    <row r="11" spans="1:6" ht="12.75">
      <c r="A11" s="112" t="s">
        <v>10</v>
      </c>
      <c r="B11" s="112"/>
      <c r="C11" s="112"/>
      <c r="D11" s="112"/>
      <c r="E11" s="112"/>
      <c r="F11" s="112"/>
    </row>
    <row r="13" spans="1:9" ht="38.25">
      <c r="A13" s="3" t="s">
        <v>5</v>
      </c>
      <c r="B13" s="3" t="s">
        <v>14</v>
      </c>
      <c r="C13" s="3" t="s">
        <v>6</v>
      </c>
      <c r="D13" s="3" t="s">
        <v>20</v>
      </c>
      <c r="E13" s="3" t="s">
        <v>7</v>
      </c>
      <c r="F13" s="3" t="s">
        <v>8</v>
      </c>
      <c r="G13" s="3" t="s">
        <v>17</v>
      </c>
      <c r="H13" s="2"/>
      <c r="I13" s="2"/>
    </row>
    <row r="14" spans="1:7" ht="12.75">
      <c r="A14" s="93" t="s">
        <v>87</v>
      </c>
      <c r="B14" s="118" t="s">
        <v>29</v>
      </c>
      <c r="C14" s="12" t="s">
        <v>15</v>
      </c>
      <c r="D14" s="4" t="s">
        <v>16</v>
      </c>
      <c r="E14" s="113" t="s">
        <v>42</v>
      </c>
      <c r="F14" s="9"/>
      <c r="G14" s="93">
        <v>3</v>
      </c>
    </row>
    <row r="15" spans="1:7" ht="12.75">
      <c r="A15" s="90"/>
      <c r="B15" s="117"/>
      <c r="C15" s="93" t="s">
        <v>18</v>
      </c>
      <c r="D15" s="5" t="s">
        <v>43</v>
      </c>
      <c r="E15" s="114"/>
      <c r="F15" s="10"/>
      <c r="G15" s="90"/>
    </row>
    <row r="16" spans="1:7" ht="20.25" customHeight="1">
      <c r="A16" s="90"/>
      <c r="B16" s="117"/>
      <c r="C16" s="90"/>
      <c r="D16" s="6" t="s">
        <v>88</v>
      </c>
      <c r="E16" s="114"/>
      <c r="F16" s="10"/>
      <c r="G16" s="90"/>
    </row>
    <row r="17" spans="1:7" ht="12.75">
      <c r="A17" s="90"/>
      <c r="B17" s="117"/>
      <c r="C17" s="90"/>
      <c r="D17" s="7" t="s">
        <v>44</v>
      </c>
      <c r="E17" s="114"/>
      <c r="F17" s="11"/>
      <c r="G17" s="90"/>
    </row>
    <row r="18" spans="1:7" ht="12.75">
      <c r="A18" s="109"/>
      <c r="B18" s="117"/>
      <c r="C18" s="109"/>
      <c r="D18" s="33" t="s">
        <v>23</v>
      </c>
      <c r="E18" s="115"/>
      <c r="F18" s="10"/>
      <c r="G18" s="109"/>
    </row>
    <row r="19" spans="1:7" ht="12.75">
      <c r="A19" s="118" t="s">
        <v>89</v>
      </c>
      <c r="B19" s="117"/>
      <c r="C19" s="12" t="s">
        <v>15</v>
      </c>
      <c r="D19" s="4" t="s">
        <v>16</v>
      </c>
      <c r="E19" s="113" t="s">
        <v>90</v>
      </c>
      <c r="F19" s="9"/>
      <c r="G19" s="93">
        <v>2</v>
      </c>
    </row>
    <row r="20" spans="1:7" ht="12.75">
      <c r="A20" s="117"/>
      <c r="B20" s="117"/>
      <c r="C20" s="93" t="s">
        <v>18</v>
      </c>
      <c r="D20" s="5" t="s">
        <v>43</v>
      </c>
      <c r="E20" s="114"/>
      <c r="F20" s="10"/>
      <c r="G20" s="90"/>
    </row>
    <row r="21" spans="1:7" ht="12.75">
      <c r="A21" s="117"/>
      <c r="B21" s="117"/>
      <c r="C21" s="90"/>
      <c r="D21" s="6" t="s">
        <v>88</v>
      </c>
      <c r="E21" s="114"/>
      <c r="F21" s="10"/>
      <c r="G21" s="90"/>
    </row>
    <row r="22" spans="1:7" ht="12.75">
      <c r="A22" s="117"/>
      <c r="B22" s="117"/>
      <c r="C22" s="90"/>
      <c r="D22" s="7" t="s">
        <v>44</v>
      </c>
      <c r="E22" s="114"/>
      <c r="F22" s="11"/>
      <c r="G22" s="90"/>
    </row>
    <row r="23" spans="1:7" ht="12.75">
      <c r="A23" s="121"/>
      <c r="B23" s="119"/>
      <c r="C23" s="109"/>
      <c r="D23" s="33" t="s">
        <v>23</v>
      </c>
      <c r="E23" s="120"/>
      <c r="F23" s="8"/>
      <c r="G23" s="110"/>
    </row>
    <row r="24" spans="1:7" ht="12.75">
      <c r="A24" s="117" t="s">
        <v>13</v>
      </c>
      <c r="B24" s="119"/>
      <c r="C24" s="93" t="s">
        <v>18</v>
      </c>
      <c r="D24" s="5" t="s">
        <v>43</v>
      </c>
      <c r="E24" s="114" t="s">
        <v>42</v>
      </c>
      <c r="F24" s="10"/>
      <c r="G24" s="90">
        <v>3</v>
      </c>
    </row>
    <row r="25" spans="1:7" ht="12.75">
      <c r="A25" s="117"/>
      <c r="B25" s="119"/>
      <c r="C25" s="90"/>
      <c r="D25" s="6" t="s">
        <v>88</v>
      </c>
      <c r="E25" s="114"/>
      <c r="F25" s="10"/>
      <c r="G25" s="90"/>
    </row>
    <row r="26" spans="1:7" ht="12.75">
      <c r="A26" s="117"/>
      <c r="B26" s="119"/>
      <c r="C26" s="90"/>
      <c r="D26" s="7" t="s">
        <v>44</v>
      </c>
      <c r="E26" s="114"/>
      <c r="F26" s="11"/>
      <c r="G26" s="90"/>
    </row>
    <row r="27" spans="1:7" ht="12.75">
      <c r="A27" s="117"/>
      <c r="B27" s="119"/>
      <c r="C27" s="90"/>
      <c r="D27" s="85" t="s">
        <v>23</v>
      </c>
      <c r="E27" s="114"/>
      <c r="F27" s="10"/>
      <c r="G27" s="109"/>
    </row>
    <row r="28" spans="1:7" ht="12.75">
      <c r="A28" s="15"/>
      <c r="B28" s="16"/>
      <c r="C28" s="16"/>
      <c r="D28" s="15" t="s">
        <v>28</v>
      </c>
      <c r="E28" s="16"/>
      <c r="F28" s="16"/>
      <c r="G28" s="17">
        <f>SUM(G14:G27)</f>
        <v>8</v>
      </c>
    </row>
    <row r="29" spans="4:7" ht="12.75">
      <c r="D29" s="15" t="s">
        <v>25</v>
      </c>
      <c r="E29" s="16"/>
      <c r="F29" s="16"/>
      <c r="G29" s="17">
        <v>17</v>
      </c>
    </row>
    <row r="30" spans="4:7" ht="12.75">
      <c r="D30" s="1"/>
      <c r="G30">
        <f>G28*G29</f>
        <v>136</v>
      </c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</sheetData>
  <mergeCells count="17">
    <mergeCell ref="G19:G23"/>
    <mergeCell ref="C20:C23"/>
    <mergeCell ref="A24:A27"/>
    <mergeCell ref="A8:F8"/>
    <mergeCell ref="A9:F9"/>
    <mergeCell ref="A10:E10"/>
    <mergeCell ref="A11:F11"/>
    <mergeCell ref="C24:C27"/>
    <mergeCell ref="E24:E27"/>
    <mergeCell ref="G24:G27"/>
    <mergeCell ref="A14:A18"/>
    <mergeCell ref="B14:B27"/>
    <mergeCell ref="E14:E18"/>
    <mergeCell ref="G14:G18"/>
    <mergeCell ref="C15:C18"/>
    <mergeCell ref="A19:A23"/>
    <mergeCell ref="E19:E23"/>
  </mergeCells>
  <hyperlinks>
    <hyperlink ref="D18" r:id="rId1" display="http://moodlesnu.esy.es"/>
    <hyperlink ref="D23" r:id="rId2" display="http://moodlesnu.esy.es"/>
    <hyperlink ref="D27" r:id="rId3" display="http://moodlesnu.esy.e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5" sqref="B5"/>
    </sheetView>
  </sheetViews>
  <sheetFormatPr defaultColWidth="9.00390625" defaultRowHeight="12.75"/>
  <cols>
    <col min="1" max="1" width="10.625" style="0" customWidth="1"/>
    <col min="2" max="2" width="21.375" style="0" customWidth="1"/>
    <col min="3" max="3" width="20.125" style="0" customWidth="1"/>
    <col min="4" max="4" width="20.75390625" style="0" customWidth="1"/>
    <col min="5" max="5" width="8.375" style="0" customWidth="1"/>
    <col min="6" max="6" width="20.375" style="0" hidden="1" customWidth="1"/>
    <col min="7" max="7" width="7.375" style="0" customWidth="1"/>
    <col min="9" max="9" width="11.25390625" style="0" customWidth="1"/>
    <col min="10" max="10" width="11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91</v>
      </c>
      <c r="B8" s="112"/>
      <c r="C8" s="112"/>
      <c r="D8" s="112"/>
      <c r="E8" s="112"/>
      <c r="F8" s="112"/>
    </row>
    <row r="9" spans="1:6" ht="12.75">
      <c r="A9" s="112" t="s">
        <v>92</v>
      </c>
      <c r="B9" s="112"/>
      <c r="C9" s="112"/>
      <c r="D9" s="112"/>
      <c r="E9" s="112"/>
      <c r="F9" s="112"/>
    </row>
    <row r="10" spans="1:5" ht="12.75">
      <c r="A10" s="116" t="s">
        <v>93</v>
      </c>
      <c r="B10" s="116"/>
      <c r="C10" s="116"/>
      <c r="D10" s="116"/>
      <c r="E10" s="116"/>
    </row>
    <row r="11" spans="1:6" ht="12.75">
      <c r="A11" s="112" t="s">
        <v>10</v>
      </c>
      <c r="B11" s="112"/>
      <c r="C11" s="112"/>
      <c r="D11" s="112"/>
      <c r="E11" s="112"/>
      <c r="F11" s="112"/>
    </row>
    <row r="13" spans="1:9" ht="36" customHeight="1">
      <c r="A13" s="20" t="s">
        <v>5</v>
      </c>
      <c r="B13" s="20" t="s">
        <v>14</v>
      </c>
      <c r="C13" s="20" t="s">
        <v>6</v>
      </c>
      <c r="D13" s="20" t="s">
        <v>20</v>
      </c>
      <c r="E13" s="20" t="s">
        <v>7</v>
      </c>
      <c r="F13" s="20" t="s">
        <v>8</v>
      </c>
      <c r="G13" s="20" t="s">
        <v>17</v>
      </c>
      <c r="H13" s="2"/>
      <c r="I13" s="2"/>
    </row>
    <row r="14" spans="1:7" ht="12.75">
      <c r="A14" s="93" t="s">
        <v>87</v>
      </c>
      <c r="B14" s="118" t="s">
        <v>94</v>
      </c>
      <c r="C14" s="12"/>
      <c r="D14" s="4"/>
      <c r="E14" s="113" t="s">
        <v>57</v>
      </c>
      <c r="F14" s="9"/>
      <c r="G14" s="93">
        <v>4</v>
      </c>
    </row>
    <row r="15" spans="1:7" ht="12.75">
      <c r="A15" s="90"/>
      <c r="B15" s="117"/>
      <c r="C15" s="93" t="s">
        <v>18</v>
      </c>
      <c r="D15" s="18" t="s">
        <v>95</v>
      </c>
      <c r="E15" s="114"/>
      <c r="F15" s="10"/>
      <c r="G15" s="90"/>
    </row>
    <row r="16" spans="1:7" ht="38.25">
      <c r="A16" s="90"/>
      <c r="B16" s="117"/>
      <c r="C16" s="90"/>
      <c r="D16" s="19" t="s">
        <v>56</v>
      </c>
      <c r="E16" s="114"/>
      <c r="F16" s="10"/>
      <c r="G16" s="90"/>
    </row>
    <row r="17" spans="1:7" ht="12.75">
      <c r="A17" s="90"/>
      <c r="B17" s="117"/>
      <c r="C17" s="90"/>
      <c r="D17" s="48"/>
      <c r="E17" s="114"/>
      <c r="F17" s="11"/>
      <c r="G17" s="90"/>
    </row>
    <row r="18" spans="1:7" ht="25.5">
      <c r="A18" s="109"/>
      <c r="B18" s="117"/>
      <c r="C18" s="109"/>
      <c r="D18" s="87" t="s">
        <v>23</v>
      </c>
      <c r="E18" s="115"/>
      <c r="F18" s="10"/>
      <c r="G18" s="109"/>
    </row>
    <row r="19" spans="1:7" ht="12.75">
      <c r="A19" s="93" t="s">
        <v>12</v>
      </c>
      <c r="B19" s="117"/>
      <c r="C19" s="12"/>
      <c r="D19" s="3"/>
      <c r="E19" s="113" t="s">
        <v>57</v>
      </c>
      <c r="F19" s="9"/>
      <c r="G19" s="93">
        <v>4</v>
      </c>
    </row>
    <row r="20" spans="1:7" ht="12.75">
      <c r="A20" s="90"/>
      <c r="B20" s="117"/>
      <c r="C20" s="93" t="s">
        <v>18</v>
      </c>
      <c r="D20" s="18" t="s">
        <v>95</v>
      </c>
      <c r="E20" s="114"/>
      <c r="F20" s="10"/>
      <c r="G20" s="90"/>
    </row>
    <row r="21" spans="1:7" ht="38.25">
      <c r="A21" s="90"/>
      <c r="B21" s="117"/>
      <c r="C21" s="90"/>
      <c r="D21" s="19" t="s">
        <v>56</v>
      </c>
      <c r="E21" s="114"/>
      <c r="F21" s="10"/>
      <c r="G21" s="90"/>
    </row>
    <row r="22" spans="1:7" ht="12.75">
      <c r="A22" s="90"/>
      <c r="B22" s="117"/>
      <c r="C22" s="90"/>
      <c r="D22" s="48"/>
      <c r="E22" s="114"/>
      <c r="F22" s="11"/>
      <c r="G22" s="90"/>
    </row>
    <row r="23" spans="1:7" ht="25.5">
      <c r="A23" s="109"/>
      <c r="B23" s="119"/>
      <c r="C23" s="109"/>
      <c r="D23" s="87" t="s">
        <v>23</v>
      </c>
      <c r="E23" s="115"/>
      <c r="F23" s="8"/>
      <c r="G23" s="110"/>
    </row>
    <row r="24" spans="1:7" ht="12.75">
      <c r="A24" s="90" t="s">
        <v>13</v>
      </c>
      <c r="B24" s="119"/>
      <c r="C24" s="93" t="s">
        <v>18</v>
      </c>
      <c r="D24" s="18" t="s">
        <v>95</v>
      </c>
      <c r="E24" s="114" t="s">
        <v>59</v>
      </c>
      <c r="F24" s="10"/>
      <c r="G24" s="90">
        <v>3</v>
      </c>
    </row>
    <row r="25" spans="1:7" ht="38.25">
      <c r="A25" s="90"/>
      <c r="B25" s="119"/>
      <c r="C25" s="90"/>
      <c r="D25" s="19" t="s">
        <v>56</v>
      </c>
      <c r="E25" s="114"/>
      <c r="F25" s="10"/>
      <c r="G25" s="90"/>
    </row>
    <row r="26" spans="1:7" ht="12.75">
      <c r="A26" s="90"/>
      <c r="B26" s="119"/>
      <c r="C26" s="90"/>
      <c r="D26" s="48"/>
      <c r="E26" s="114"/>
      <c r="F26" s="11"/>
      <c r="G26" s="90"/>
    </row>
    <row r="27" spans="1:7" ht="25.5">
      <c r="A27" s="90"/>
      <c r="B27" s="119"/>
      <c r="C27" s="90"/>
      <c r="D27" s="88" t="s">
        <v>23</v>
      </c>
      <c r="E27" s="114"/>
      <c r="F27" s="10"/>
      <c r="G27" s="109"/>
    </row>
    <row r="28" spans="1:7" ht="12.75">
      <c r="A28" s="15"/>
      <c r="B28" s="16"/>
      <c r="C28" s="16"/>
      <c r="D28" s="15" t="s">
        <v>28</v>
      </c>
      <c r="E28" s="16"/>
      <c r="F28" s="16"/>
      <c r="G28" s="17">
        <f>SUM(G14:G27)</f>
        <v>11</v>
      </c>
    </row>
    <row r="29" spans="4:7" ht="12.75">
      <c r="D29" s="15" t="s">
        <v>25</v>
      </c>
      <c r="E29" s="16"/>
      <c r="F29" s="16"/>
      <c r="G29" s="17">
        <v>17</v>
      </c>
    </row>
    <row r="30" spans="4:7" ht="12.75">
      <c r="D30" s="1"/>
      <c r="G30">
        <f>G28*G29</f>
        <v>187</v>
      </c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</sheetData>
  <mergeCells count="17">
    <mergeCell ref="G19:G23"/>
    <mergeCell ref="C20:C23"/>
    <mergeCell ref="A24:A27"/>
    <mergeCell ref="A8:F8"/>
    <mergeCell ref="A9:F9"/>
    <mergeCell ref="A10:E10"/>
    <mergeCell ref="A11:F11"/>
    <mergeCell ref="C24:C27"/>
    <mergeCell ref="E24:E27"/>
    <mergeCell ref="G24:G27"/>
    <mergeCell ref="A14:A18"/>
    <mergeCell ref="B14:B27"/>
    <mergeCell ref="E14:E18"/>
    <mergeCell ref="G14:G18"/>
    <mergeCell ref="C15:C18"/>
    <mergeCell ref="A19:A23"/>
    <mergeCell ref="E19:E23"/>
  </mergeCells>
  <hyperlinks>
    <hyperlink ref="D18" r:id="rId1" display="http://moodlesnu.esy.es"/>
    <hyperlink ref="D23" r:id="rId2" display="http://moodlesnu.esy.es"/>
    <hyperlink ref="D27" r:id="rId3" display="http://moodlesnu.esy.es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6" sqref="G6"/>
    </sheetView>
  </sheetViews>
  <sheetFormatPr defaultColWidth="9.00390625" defaultRowHeight="12.75"/>
  <cols>
    <col min="1" max="1" width="10.625" style="0" customWidth="1"/>
    <col min="2" max="2" width="21.375" style="0" customWidth="1"/>
    <col min="3" max="3" width="20.125" style="0" customWidth="1"/>
    <col min="4" max="4" width="20.75390625" style="0" customWidth="1"/>
    <col min="5" max="5" width="8.75390625" style="0" customWidth="1"/>
    <col min="6" max="6" width="20.375" style="0" hidden="1" customWidth="1"/>
    <col min="7" max="7" width="7.875" style="0" customWidth="1"/>
    <col min="9" max="9" width="11.25390625" style="0" customWidth="1"/>
    <col min="10" max="10" width="11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8" spans="1:6" ht="12.75">
      <c r="A8" s="112" t="s">
        <v>91</v>
      </c>
      <c r="B8" s="112"/>
      <c r="C8" s="112"/>
      <c r="D8" s="112"/>
      <c r="E8" s="112"/>
      <c r="F8" s="112"/>
    </row>
    <row r="9" spans="1:6" ht="12.75">
      <c r="A9" s="112" t="s">
        <v>96</v>
      </c>
      <c r="B9" s="112"/>
      <c r="C9" s="112"/>
      <c r="D9" s="112"/>
      <c r="E9" s="112"/>
      <c r="F9" s="112"/>
    </row>
    <row r="10" spans="1:5" ht="12.75">
      <c r="A10" s="116" t="s">
        <v>97</v>
      </c>
      <c r="B10" s="116"/>
      <c r="C10" s="116"/>
      <c r="D10" s="116"/>
      <c r="E10" s="116"/>
    </row>
    <row r="11" spans="1:6" ht="12.75">
      <c r="A11" s="112" t="s">
        <v>10</v>
      </c>
      <c r="B11" s="112"/>
      <c r="C11" s="112"/>
      <c r="D11" s="112"/>
      <c r="E11" s="112"/>
      <c r="F11" s="112"/>
    </row>
    <row r="13" spans="1:9" ht="36" customHeight="1">
      <c r="A13" s="20" t="s">
        <v>5</v>
      </c>
      <c r="B13" s="20" t="s">
        <v>14</v>
      </c>
      <c r="C13" s="20" t="s">
        <v>6</v>
      </c>
      <c r="D13" s="20" t="s">
        <v>20</v>
      </c>
      <c r="E13" s="20" t="s">
        <v>7</v>
      </c>
      <c r="F13" s="20" t="s">
        <v>8</v>
      </c>
      <c r="G13" s="20" t="s">
        <v>17</v>
      </c>
      <c r="H13" s="2"/>
      <c r="I13" s="2"/>
    </row>
    <row r="14" spans="1:7" ht="12.75">
      <c r="A14" s="93" t="s">
        <v>11</v>
      </c>
      <c r="B14" s="118" t="s">
        <v>98</v>
      </c>
      <c r="C14" s="12"/>
      <c r="D14" s="4"/>
      <c r="E14" s="113" t="s">
        <v>59</v>
      </c>
      <c r="F14" s="9"/>
      <c r="G14" s="93">
        <v>3</v>
      </c>
    </row>
    <row r="15" spans="1:7" ht="12.75">
      <c r="A15" s="90"/>
      <c r="B15" s="117"/>
      <c r="C15" s="93" t="s">
        <v>18</v>
      </c>
      <c r="D15" s="18" t="s">
        <v>99</v>
      </c>
      <c r="E15" s="114"/>
      <c r="F15" s="10"/>
      <c r="G15" s="90"/>
    </row>
    <row r="16" spans="1:7" ht="38.25">
      <c r="A16" s="90"/>
      <c r="B16" s="117"/>
      <c r="C16" s="90"/>
      <c r="D16" s="19" t="s">
        <v>60</v>
      </c>
      <c r="E16" s="114"/>
      <c r="F16" s="10"/>
      <c r="G16" s="90"/>
    </row>
    <row r="17" spans="1:7" ht="12.75">
      <c r="A17" s="90"/>
      <c r="B17" s="117"/>
      <c r="C17" s="90"/>
      <c r="D17" s="48"/>
      <c r="E17" s="114"/>
      <c r="F17" s="11"/>
      <c r="G17" s="90"/>
    </row>
    <row r="18" spans="1:7" ht="25.5">
      <c r="A18" s="109"/>
      <c r="B18" s="117"/>
      <c r="C18" s="109"/>
      <c r="D18" s="87" t="s">
        <v>23</v>
      </c>
      <c r="E18" s="115"/>
      <c r="F18" s="10"/>
      <c r="G18" s="109"/>
    </row>
    <row r="19" spans="1:7" ht="12.75">
      <c r="A19" s="93" t="s">
        <v>12</v>
      </c>
      <c r="B19" s="117"/>
      <c r="C19" s="12"/>
      <c r="D19" s="3"/>
      <c r="E19" s="113" t="s">
        <v>59</v>
      </c>
      <c r="F19" s="9"/>
      <c r="G19" s="93">
        <v>3</v>
      </c>
    </row>
    <row r="20" spans="1:7" ht="12.75">
      <c r="A20" s="90"/>
      <c r="B20" s="117"/>
      <c r="C20" s="93" t="s">
        <v>18</v>
      </c>
      <c r="D20" s="18" t="s">
        <v>99</v>
      </c>
      <c r="E20" s="114"/>
      <c r="F20" s="10"/>
      <c r="G20" s="90"/>
    </row>
    <row r="21" spans="1:7" ht="38.25">
      <c r="A21" s="90"/>
      <c r="B21" s="117"/>
      <c r="C21" s="90"/>
      <c r="D21" s="19" t="s">
        <v>60</v>
      </c>
      <c r="E21" s="114"/>
      <c r="F21" s="10"/>
      <c r="G21" s="90"/>
    </row>
    <row r="22" spans="1:7" ht="12.75">
      <c r="A22" s="90"/>
      <c r="B22" s="117"/>
      <c r="C22" s="90"/>
      <c r="D22" s="48"/>
      <c r="E22" s="114"/>
      <c r="F22" s="11"/>
      <c r="G22" s="90"/>
    </row>
    <row r="23" spans="1:7" ht="25.5">
      <c r="A23" s="109"/>
      <c r="B23" s="119"/>
      <c r="C23" s="109"/>
      <c r="D23" s="87" t="s">
        <v>23</v>
      </c>
      <c r="E23" s="115"/>
      <c r="F23" s="8"/>
      <c r="G23" s="110"/>
    </row>
    <row r="24" spans="1:7" ht="12.75">
      <c r="A24" s="90" t="s">
        <v>13</v>
      </c>
      <c r="B24" s="119"/>
      <c r="C24" s="93" t="s">
        <v>18</v>
      </c>
      <c r="D24" s="18" t="s">
        <v>99</v>
      </c>
      <c r="E24" s="114" t="s">
        <v>59</v>
      </c>
      <c r="F24" s="10"/>
      <c r="G24" s="90">
        <v>3</v>
      </c>
    </row>
    <row r="25" spans="1:7" ht="38.25">
      <c r="A25" s="90"/>
      <c r="B25" s="119"/>
      <c r="C25" s="90"/>
      <c r="D25" s="19" t="s">
        <v>60</v>
      </c>
      <c r="E25" s="114"/>
      <c r="F25" s="10"/>
      <c r="G25" s="90"/>
    </row>
    <row r="26" spans="1:7" ht="12.75">
      <c r="A26" s="90"/>
      <c r="B26" s="119"/>
      <c r="C26" s="90"/>
      <c r="D26" s="48"/>
      <c r="E26" s="114"/>
      <c r="F26" s="11"/>
      <c r="G26" s="90"/>
    </row>
    <row r="27" spans="1:7" ht="25.5">
      <c r="A27" s="90"/>
      <c r="B27" s="119"/>
      <c r="C27" s="90"/>
      <c r="D27" s="88" t="s">
        <v>23</v>
      </c>
      <c r="E27" s="114"/>
      <c r="F27" s="10"/>
      <c r="G27" s="109"/>
    </row>
    <row r="28" spans="1:7" ht="12.75">
      <c r="A28" s="15"/>
      <c r="B28" s="16"/>
      <c r="C28" s="16"/>
      <c r="D28" s="15" t="s">
        <v>28</v>
      </c>
      <c r="E28" s="16"/>
      <c r="F28" s="16"/>
      <c r="G28" s="17">
        <f>SUM(G14:G27)</f>
        <v>9</v>
      </c>
    </row>
    <row r="29" spans="4:7" ht="12.75">
      <c r="D29" s="15" t="s">
        <v>25</v>
      </c>
      <c r="E29" s="16"/>
      <c r="F29" s="16"/>
      <c r="G29" s="17">
        <v>17</v>
      </c>
    </row>
    <row r="30" spans="4:7" ht="12.75">
      <c r="D30" s="1"/>
      <c r="G30">
        <f>G28*G29</f>
        <v>153</v>
      </c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</sheetData>
  <mergeCells count="17">
    <mergeCell ref="G19:G23"/>
    <mergeCell ref="C20:C23"/>
    <mergeCell ref="A24:A27"/>
    <mergeCell ref="A8:F8"/>
    <mergeCell ref="A9:F9"/>
    <mergeCell ref="A10:E10"/>
    <mergeCell ref="A11:F11"/>
    <mergeCell ref="C24:C27"/>
    <mergeCell ref="E24:E27"/>
    <mergeCell ref="G24:G27"/>
    <mergeCell ref="A14:A18"/>
    <mergeCell ref="B14:B27"/>
    <mergeCell ref="E14:E18"/>
    <mergeCell ref="G14:G18"/>
    <mergeCell ref="C15:C18"/>
    <mergeCell ref="A19:A23"/>
    <mergeCell ref="E19:E23"/>
  </mergeCells>
  <hyperlinks>
    <hyperlink ref="D18" r:id="rId1" display="http://moodlesnu.esy.es"/>
    <hyperlink ref="D23" r:id="rId2" display="http://moodlesnu.esy.es"/>
    <hyperlink ref="D27" r:id="rId3" display="http://moodlesnu.esy.e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2015-04-25T09:47:21Z</cp:lastPrinted>
  <dcterms:created xsi:type="dcterms:W3CDTF">2015-04-23T07:21:47Z</dcterms:created>
  <dcterms:modified xsi:type="dcterms:W3CDTF">2015-04-25T11:52:35Z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